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60" windowWidth="15480" windowHeight="850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r-Latn-CS"/>
  <c:style val="1"/>
  <c:chart>
    <c:title>
      <c:layout/>
    </c:title>
    <c:plotArea>
      <c:layout>
        <c:manualLayout>
          <c:layoutTarget val="inner"/>
          <c:xMode val="edge"/>
          <c:yMode val="edge"/>
          <c:x val="7.581490151568894E-2"/>
          <c:y val="0.14149660692521418"/>
          <c:w val="0.91131332907710827"/>
          <c:h val="0.73321818759047364"/>
        </c:manualLayout>
      </c:layout>
      <c:barChart>
        <c:barDir val="col"/>
        <c:grouping val="clustered"/>
        <c:ser>
          <c:idx val="0"/>
          <c:order val="0"/>
          <c:tx>
            <c:strRef>
              <c:f>[1]Sheet2!$Z$25</c:f>
              <c:strCache>
                <c:ptCount val="1"/>
                <c:pt idx="0">
                  <c:v>Efficacy (%)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errBars>
            <c:errBarType val="both"/>
            <c:errValType val="stdErr"/>
          </c:errBars>
          <c:cat>
            <c:strRef>
              <c:f>[1]Sheet2!$Y$26:$Y$28</c:f>
              <c:strCache>
                <c:ptCount val="3"/>
                <c:pt idx="0">
                  <c:v>Bacillus subtilis QST713</c:v>
                </c:pt>
                <c:pt idx="1">
                  <c:v>Prochloraz-Mn</c:v>
                </c:pt>
                <c:pt idx="2">
                  <c:v>Bacillus subtilis QST713 + Prochloraz-Mn</c:v>
                </c:pt>
              </c:strCache>
            </c:strRef>
          </c:cat>
          <c:val>
            <c:numRef>
              <c:f>[1]Sheet2!$Z$26:$Z$28</c:f>
              <c:numCache>
                <c:formatCode>General</c:formatCode>
                <c:ptCount val="3"/>
                <c:pt idx="0">
                  <c:v>53.09</c:v>
                </c:pt>
                <c:pt idx="1">
                  <c:v>70.37</c:v>
                </c:pt>
                <c:pt idx="2">
                  <c:v>43.21</c:v>
                </c:pt>
              </c:numCache>
            </c:numRef>
          </c:val>
        </c:ser>
        <c:axId val="91643904"/>
        <c:axId val="91645440"/>
      </c:barChart>
      <c:catAx>
        <c:axId val="91643904"/>
        <c:scaling>
          <c:orientation val="minMax"/>
        </c:scaling>
        <c:axPos val="b"/>
        <c:numFmt formatCode="General" sourceLinked="0"/>
        <c:tickLblPos val="nextTo"/>
        <c:crossAx val="91645440"/>
        <c:crosses val="autoZero"/>
        <c:auto val="1"/>
        <c:lblAlgn val="ctr"/>
        <c:lblOffset val="100"/>
      </c:catAx>
      <c:valAx>
        <c:axId val="91645440"/>
        <c:scaling>
          <c:orientation val="minMax"/>
        </c:scaling>
        <c:axPos val="l"/>
        <c:majorGridlines/>
        <c:numFmt formatCode="General" sourceLinked="1"/>
        <c:tickLblPos val="nextTo"/>
        <c:crossAx val="91643904"/>
        <c:crosses val="autoZero"/>
        <c:crossBetween val="between"/>
      </c:valAx>
    </c:plotArea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</xdr:row>
      <xdr:rowOff>28575</xdr:rowOff>
    </xdr:from>
    <xdr:to>
      <xdr:col>9</xdr:col>
      <xdr:colOff>104775</xdr:colOff>
      <xdr:row>20</xdr:row>
      <xdr:rowOff>185738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0.59099</cdr:x>
      <cdr:y>0.20807</cdr:y>
    </cdr:from>
    <cdr:to>
      <cdr:x>0.66847</cdr:x>
      <cdr:y>0.27112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124199" y="785814"/>
          <a:ext cx="4095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0.5027</cdr:x>
      <cdr:y>0.14502</cdr:y>
    </cdr:from>
    <cdr:to>
      <cdr:x>0.55135</cdr:x>
      <cdr:y>0.21816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657475" y="547688"/>
          <a:ext cx="25717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/>
            <a:t>a</a:t>
          </a:r>
        </a:p>
      </cdr:txBody>
    </cdr:sp>
  </cdr:relSizeAnchor>
  <cdr:relSizeAnchor xmlns:cdr="http://schemas.openxmlformats.org/drawingml/2006/chartDrawing">
    <cdr:from>
      <cdr:x>0.18739</cdr:x>
      <cdr:y>0.29886</cdr:y>
    </cdr:from>
    <cdr:to>
      <cdr:x>0.26847</cdr:x>
      <cdr:y>0.372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990599" y="1128701"/>
          <a:ext cx="42862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x-none" sz="1400"/>
            <a:t>a</a:t>
          </a:r>
          <a:r>
            <a:rPr lang="en-US" sz="1400"/>
            <a:t>b</a:t>
          </a:r>
          <a:r>
            <a:rPr lang="x-none" sz="1400"/>
            <a:t>c</a:t>
          </a:r>
          <a:endParaRPr lang="en-US" sz="1400"/>
        </a:p>
      </cdr:txBody>
    </cdr:sp>
  </cdr:relSizeAnchor>
  <cdr:relSizeAnchor xmlns:cdr="http://schemas.openxmlformats.org/drawingml/2006/chartDrawing">
    <cdr:from>
      <cdr:x>0.80901</cdr:x>
      <cdr:y>0.37453</cdr:y>
    </cdr:from>
    <cdr:to>
      <cdr:x>0.85766</cdr:x>
      <cdr:y>0.44767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276725" y="1414463"/>
          <a:ext cx="25717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/>
            <a:t>c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vana\Pesticidi\Pesticidi%2018\serenade%20in%20vivo%2003%20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25">
          <cell r="Z25" t="str">
            <v>Efficacy (%)</v>
          </cell>
        </row>
        <row r="26">
          <cell r="Y26" t="str">
            <v>Bacillus subtilis QST713</v>
          </cell>
          <cell r="Z26">
            <v>53.09</v>
          </cell>
        </row>
        <row r="27">
          <cell r="Y27" t="str">
            <v>Prochloraz-Mn</v>
          </cell>
          <cell r="Z27">
            <v>70.37</v>
          </cell>
        </row>
        <row r="28">
          <cell r="Y28" t="str">
            <v>Bacillus subtilis QST713 + Prochloraz-Mn</v>
          </cell>
          <cell r="Z28">
            <v>43.21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B17" sqref="B17"/>
    </sheetView>
  </sheetViews>
  <sheetFormatPr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pc2012</dc:creator>
  <cp:lastModifiedBy>Vladan Jovanovic</cp:lastModifiedBy>
  <dcterms:created xsi:type="dcterms:W3CDTF">2018-11-26T18:58:11Z</dcterms:created>
  <dcterms:modified xsi:type="dcterms:W3CDTF">2018-11-27T11:43:57Z</dcterms:modified>
</cp:coreProperties>
</file>