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90" windowWidth="24435" windowHeight="12015" activeTab="1"/>
  </bookViews>
  <sheets>
    <sheet name="139" sheetId="2" r:id="rId1"/>
    <sheet name="143" sheetId="1" r:id="rId2"/>
  </sheets>
  <definedNames>
    <definedName name="_xlnm._FilterDatabase" localSheetId="0" hidden="1">'139'!$A$1:$AV$1</definedName>
    <definedName name="_xlnm._FilterDatabase" localSheetId="1" hidden="1">'143'!$A$1:$AT$1</definedName>
  </definedNames>
  <calcPr calcId="125725"/>
</workbook>
</file>

<file path=xl/comments1.xml><?xml version="1.0" encoding="utf-8"?>
<comments xmlns="http://schemas.openxmlformats.org/spreadsheetml/2006/main">
  <authors>
    <author>Stefan Dragutinovic</author>
  </authors>
  <commentLis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V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W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Na osnovu popisa iz 2012. godine</t>
        </r>
      </text>
    </comment>
    <comment ref="X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Y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Z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B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C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D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E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H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J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K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M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O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P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V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B26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Bojkot popisa</t>
        </r>
      </text>
    </comment>
    <comment ref="AB38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"Водовод и канализација" из Пожаревца снабдева и потрошаче са територије Општине Костолац</t>
        </r>
      </text>
    </comment>
    <comment ref="AE38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"Водовод и канализација" из Пожаревца снабдева и потрошаче са територије Општине Костолац</t>
        </r>
      </text>
    </comment>
    <comment ref="AB39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ЈП "Водовод" из Врања снабдева и потрошаче са територије Општине Врањска Бања.</t>
        </r>
      </text>
    </comment>
    <comment ref="AE39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ЈП "Водовод" из Врања снабдева и потрошаче са територије Општине Врањска Бања.</t>
        </r>
      </text>
    </comment>
    <comment ref="AC5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Nemaju kanalizaciju</t>
        </r>
      </text>
    </comment>
    <comment ref="AB9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Stefan Dragutinovic:
</t>
        </r>
        <r>
          <rPr>
            <sz val="9"/>
            <color indexed="81"/>
            <rFont val="Tahoma"/>
            <family val="2"/>
            <charset val="238"/>
          </rPr>
          <t>Bojkot popisa</t>
        </r>
      </text>
    </comment>
    <comment ref="AE90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Bojkot popisa</t>
        </r>
      </text>
    </comment>
    <comment ref="AE98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Општине које се снабдевају водом из водозахвата са друге општине, потпуно или делимично;
ЈП „Водовод“ из Руме снабдева и потрошаче са територије Општине Ириг.</t>
        </r>
      </text>
    </comment>
  </commentList>
</comments>
</file>

<file path=xl/comments2.xml><?xml version="1.0" encoding="utf-8"?>
<comments xmlns="http://schemas.openxmlformats.org/spreadsheetml/2006/main">
  <authors>
    <author>Stefan Dragutinovic</author>
  </authors>
  <commentLis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V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W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Na osnovu popisa iz 2012. godine</t>
        </r>
      </text>
    </comment>
    <comment ref="X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Y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Z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B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C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D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E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G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I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2013. godinu</t>
        </r>
      </text>
    </comment>
    <comment ref="AJ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L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M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N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T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Podaci za 2012. godinu</t>
        </r>
      </text>
    </comment>
    <comment ref="AB26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Bojkot popisa</t>
        </r>
      </text>
    </comment>
    <comment ref="AB39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"Наиссус" из Ниша снабдева потрошаче са територије општина: Медијана, Нишка Бања, Палилула, Пантелеј и Црвени крст.</t>
        </r>
      </text>
    </comment>
    <comment ref="AE39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"Наиссус" из Ниша снабдева потрошаче са територије општина: Медијана, Нишка Бања, Палилула, Пантелеј и Црвени крст.</t>
        </r>
      </text>
    </comment>
    <comment ref="AB4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"Водовод и канализација" из Пожаревца снабдева и потрошаче са територије Општине Костолац</t>
        </r>
      </text>
    </comment>
    <comment ref="AE41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ЈКП "Водовод и канализација" из Пожаревца снабдева и потрошаче са територије Општине Костолац</t>
        </r>
      </text>
    </comment>
    <comment ref="AB42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ЈП "Водовод" из Врања снабдева и потрошаче са територије Општине Врањска Бања.</t>
        </r>
      </text>
    </comment>
    <comment ref="AE42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ЈП "Водовод" из Врања снабдева и потрошаче са територије Општине Врањска Бања.</t>
        </r>
      </text>
    </comment>
    <comment ref="AC54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Nemaju kanalizaciju</t>
        </r>
      </text>
    </comment>
    <comment ref="AB9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Stefan Dragutinovic:
</t>
        </r>
        <r>
          <rPr>
            <sz val="9"/>
            <color indexed="81"/>
            <rFont val="Tahoma"/>
            <family val="2"/>
            <charset val="238"/>
          </rPr>
          <t>Bojkot popisa</t>
        </r>
      </text>
    </comment>
    <comment ref="AE94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Bojkot popisa</t>
        </r>
      </text>
    </comment>
    <comment ref="AE102" authorId="0">
      <text>
        <r>
          <rPr>
            <b/>
            <sz val="9"/>
            <color indexed="81"/>
            <rFont val="Tahoma"/>
            <family val="2"/>
            <charset val="238"/>
          </rPr>
          <t>Stefan Dragutinovic:</t>
        </r>
        <r>
          <rPr>
            <sz val="9"/>
            <color indexed="81"/>
            <rFont val="Tahoma"/>
            <family val="2"/>
            <charset val="238"/>
          </rPr>
          <t xml:space="preserve">
Општине које се снабдевају водом из водозахвата са друге општине, потпуно или делимично;
ЈП „Водовод“ из Руме снабдева и потрошаче са територије Општине Ириг.</t>
        </r>
      </text>
    </comment>
  </commentList>
</comments>
</file>

<file path=xl/sharedStrings.xml><?xml version="1.0" encoding="utf-8"?>
<sst xmlns="http://schemas.openxmlformats.org/spreadsheetml/2006/main" count="1221" uniqueCount="218">
  <si>
    <t>Zrenjanin</t>
  </si>
  <si>
    <t>Srednjobanatska oblast</t>
  </si>
  <si>
    <t>Region Vojvodine</t>
  </si>
  <si>
    <t>Zitoradja</t>
  </si>
  <si>
    <t>TopliCka oblast</t>
  </si>
  <si>
    <t>Region JuZne i IstoCne Srbije</t>
  </si>
  <si>
    <t>Zitiste</t>
  </si>
  <si>
    <t>Zajecar</t>
  </si>
  <si>
    <t>ZajeCarska oblast</t>
  </si>
  <si>
    <t>Zagubica</t>
  </si>
  <si>
    <t>BraniCevska oblast</t>
  </si>
  <si>
    <t>Zabari</t>
  </si>
  <si>
    <t>Zabalj</t>
  </si>
  <si>
    <t>JuZnobaCka oblast</t>
  </si>
  <si>
    <t>Vrsac</t>
  </si>
  <si>
    <t>JuZnobanatska oblast</t>
  </si>
  <si>
    <t>Vrnjacka_Banja</t>
  </si>
  <si>
    <t>RaSka oblast</t>
  </si>
  <si>
    <t>Region Sumadije i Zapadne Srbije</t>
  </si>
  <si>
    <t>Vrbas</t>
  </si>
  <si>
    <t>Vlasotince</t>
  </si>
  <si>
    <t>JablaniCka oblast</t>
  </si>
  <si>
    <t>Vladimirovci</t>
  </si>
  <si>
    <t>MaCvanska oblast</t>
  </si>
  <si>
    <t>Vladicin_Han</t>
  </si>
  <si>
    <t>PCinjska oblast</t>
  </si>
  <si>
    <t>Veliko_Gradiste</t>
  </si>
  <si>
    <t>Velika_Plana</t>
  </si>
  <si>
    <t>Podunavska oblast</t>
  </si>
  <si>
    <t>Varvarin</t>
  </si>
  <si>
    <t>Rasinska oblast</t>
  </si>
  <si>
    <t>Valjevo</t>
  </si>
  <si>
    <t>Kolubarska oblast</t>
  </si>
  <si>
    <t>Uzice</t>
  </si>
  <si>
    <t>Zlatiborska oblast</t>
  </si>
  <si>
    <t>Ub</t>
  </si>
  <si>
    <t>Tutin</t>
  </si>
  <si>
    <t>Trstenik</t>
  </si>
  <si>
    <t>Trgoviste</t>
  </si>
  <si>
    <t>Topola</t>
  </si>
  <si>
    <t>Sumadijska oblast</t>
  </si>
  <si>
    <t>Titel</t>
  </si>
  <si>
    <t>Temerin</t>
  </si>
  <si>
    <t>Svrljig</t>
  </si>
  <si>
    <t>NiSavska oblast</t>
  </si>
  <si>
    <t>Svilajnac</t>
  </si>
  <si>
    <t>Pomoravska oblast</t>
  </si>
  <si>
    <t>Surdulica</t>
  </si>
  <si>
    <t>Subotica</t>
  </si>
  <si>
    <t>SevernobaCka oblast</t>
  </si>
  <si>
    <t>Stara_Pazova</t>
  </si>
  <si>
    <t>Sremska oblast</t>
  </si>
  <si>
    <t>Sremski_Karlovci</t>
  </si>
  <si>
    <t>Sremska_Mitrovica</t>
  </si>
  <si>
    <t>Srbobran</t>
  </si>
  <si>
    <t>Sombor</t>
  </si>
  <si>
    <t>ZapadnobaCka oblast</t>
  </si>
  <si>
    <t>Sokobanja</t>
  </si>
  <si>
    <t>Smederevska_palanka</t>
  </si>
  <si>
    <t>Smederevo</t>
  </si>
  <si>
    <t>Sjenica</t>
  </si>
  <si>
    <t>Sid</t>
  </si>
  <si>
    <t>Senta</t>
  </si>
  <si>
    <t>Severnobanastka oblast</t>
  </si>
  <si>
    <t>Secanj</t>
  </si>
  <si>
    <t>Sabac</t>
  </si>
  <si>
    <t>Ruma</t>
  </si>
  <si>
    <t>Rekovac</t>
  </si>
  <si>
    <t>Razanj</t>
  </si>
  <si>
    <t>Raska</t>
  </si>
  <si>
    <t>Raca</t>
  </si>
  <si>
    <t>Prokuplje</t>
  </si>
  <si>
    <t>Prijepolje</t>
  </si>
  <si>
    <t>Priboj</t>
  </si>
  <si>
    <t>Presevo</t>
  </si>
  <si>
    <t>Pozega</t>
  </si>
  <si>
    <t>Plandiste</t>
  </si>
  <si>
    <t>Pirot</t>
  </si>
  <si>
    <t>Pirotska oblast</t>
  </si>
  <si>
    <t>Petrovac_na_Mlavi</t>
  </si>
  <si>
    <t>Pecinci</t>
  </si>
  <si>
    <t>Paracin</t>
  </si>
  <si>
    <t>Pancevo</t>
  </si>
  <si>
    <t>Osecina</t>
  </si>
  <si>
    <t>Opovo</t>
  </si>
  <si>
    <t>Odzaci</t>
  </si>
  <si>
    <t>Novi_Pazar</t>
  </si>
  <si>
    <t>Novi_Knezevac</t>
  </si>
  <si>
    <t>Novi_Becej</t>
  </si>
  <si>
    <t>Nova_Varos</t>
  </si>
  <si>
    <t>Nova_Crnja</t>
  </si>
  <si>
    <t>Negotin</t>
  </si>
  <si>
    <t>Borska oblast</t>
  </si>
  <si>
    <t>Mionica</t>
  </si>
  <si>
    <t>Merosina</t>
  </si>
  <si>
    <t>Medvedja</t>
  </si>
  <si>
    <t>Malo_Crnice</t>
  </si>
  <si>
    <t>Mali_Zvornik</t>
  </si>
  <si>
    <t>Mali_Idjos</t>
  </si>
  <si>
    <t>Majdanpek</t>
  </si>
  <si>
    <t>Ljubovija</t>
  </si>
  <si>
    <t>Ljig</t>
  </si>
  <si>
    <t>Lucani</t>
  </si>
  <si>
    <t>MoraviCka oblast</t>
  </si>
  <si>
    <t>Loznica</t>
  </si>
  <si>
    <t>Leskovac</t>
  </si>
  <si>
    <t>Lebane</t>
  </si>
  <si>
    <t>Lapovo</t>
  </si>
  <si>
    <t>Lajkovac</t>
  </si>
  <si>
    <t>Kursumlija</t>
  </si>
  <si>
    <t>Kula</t>
  </si>
  <si>
    <t>Kucevo</t>
  </si>
  <si>
    <t>Krusevac</t>
  </si>
  <si>
    <t>Krupanj</t>
  </si>
  <si>
    <t>Kraljevo</t>
  </si>
  <si>
    <t>Kragujevac</t>
  </si>
  <si>
    <t>Kovin</t>
  </si>
  <si>
    <t>Kovacica</t>
  </si>
  <si>
    <t>Kosjeric</t>
  </si>
  <si>
    <t>Koceljeva</t>
  </si>
  <si>
    <t>Knjazevac</t>
  </si>
  <si>
    <t>Knic</t>
  </si>
  <si>
    <t>Kladovo</t>
  </si>
  <si>
    <t>Kikinda</t>
  </si>
  <si>
    <t>Kanjiza</t>
  </si>
  <si>
    <t>Jagodina</t>
  </si>
  <si>
    <t>Ivanjica</t>
  </si>
  <si>
    <t>Irig</t>
  </si>
  <si>
    <t>Indjija</t>
  </si>
  <si>
    <t>Grad_Vranje</t>
  </si>
  <si>
    <t>Grad_Pozarevac</t>
  </si>
  <si>
    <t>Grad_Novi_Sad</t>
  </si>
  <si>
    <t>Grad_Nis</t>
  </si>
  <si>
    <t>Grad_Beograd</t>
  </si>
  <si>
    <t>Beogradska oblast</t>
  </si>
  <si>
    <t>Beogradski region</t>
  </si>
  <si>
    <t>Gornji_Milanovac</t>
  </si>
  <si>
    <t>Golubac</t>
  </si>
  <si>
    <t>Gadzin_Han</t>
  </si>
  <si>
    <t>Dimitrovgrad</t>
  </si>
  <si>
    <t>Despotovac</t>
  </si>
  <si>
    <t>Cuprija</t>
  </si>
  <si>
    <t>Crna_Trava</t>
  </si>
  <si>
    <t>Coka</t>
  </si>
  <si>
    <t>Cicevac</t>
  </si>
  <si>
    <t>cajetina</t>
  </si>
  <si>
    <t>Cacak</t>
  </si>
  <si>
    <t>Bujanovac</t>
  </si>
  <si>
    <t>Brus</t>
  </si>
  <si>
    <t>Bosilegrad</t>
  </si>
  <si>
    <t>Bor</t>
  </si>
  <si>
    <t>Boljevac</t>
  </si>
  <si>
    <t>Bojnik</t>
  </si>
  <si>
    <t>Bogatic</t>
  </si>
  <si>
    <t>Blace</t>
  </si>
  <si>
    <t>Beocin</t>
  </si>
  <si>
    <t>Bela_Crkva</t>
  </si>
  <si>
    <t>Becej</t>
  </si>
  <si>
    <t>Batocina</t>
  </si>
  <si>
    <t>Bajina_Basta</t>
  </si>
  <si>
    <t>Backi_Petrovac</t>
  </si>
  <si>
    <t>Backa_Topola</t>
  </si>
  <si>
    <t>Backa_Palanka</t>
  </si>
  <si>
    <t>Bac</t>
  </si>
  <si>
    <t>Babusnica</t>
  </si>
  <si>
    <t>Arilje</t>
  </si>
  <si>
    <t>Arandjelovac</t>
  </si>
  <si>
    <t>Apatin</t>
  </si>
  <si>
    <t>Alibunar</t>
  </si>
  <si>
    <t>Aleksinac</t>
  </si>
  <si>
    <t>Aleksandrovac</t>
  </si>
  <si>
    <t>Ada</t>
  </si>
  <si>
    <t>Stepen Razvoja opStina i gradova u 2012 godini</t>
  </si>
  <si>
    <t>Udaljenost od puta 
E 75</t>
  </si>
  <si>
    <t>Udaljenost od Beograda u km</t>
  </si>
  <si>
    <t>Broj zdravstevnih ustanova na 000</t>
  </si>
  <si>
    <t>Primarna zdravstvena zaStita (zavodi, domovi zdravlja, zdrav. Centri i drZavne apoteke)</t>
  </si>
  <si>
    <t>Ucesce korisnika soc.zastite u ukupnoj populaciji</t>
  </si>
  <si>
    <t>Korisnici socijalne zaStite</t>
  </si>
  <si>
    <t>UCenici / broj obrazovnih ustanova (predSk., osnov.  Srednje i specijal. Skole)</t>
  </si>
  <si>
    <t>Broj uCenika u obrazovnim ustanovama (predSk., osnov.  Srednje i specijal. Skole)</t>
  </si>
  <si>
    <t>lnsch</t>
  </si>
  <si>
    <t>Broj obrazovnih ustanova (predSk., osnov.  Srednje i specijal. Skole)</t>
  </si>
  <si>
    <t xml:space="preserve">Udeo Savremenih puteva u opStinskim putevima </t>
  </si>
  <si>
    <t>Opstinski putevi per capita</t>
  </si>
  <si>
    <t>OpStinski putevi u km</t>
  </si>
  <si>
    <t>Udeo u ukupnom broju  domaCinstava prikljuCenih na kanalizacionu mreZu</t>
  </si>
  <si>
    <t>Broj domaCinstava prikljuCenih na Kanalizacionu mreZu</t>
  </si>
  <si>
    <t>Ukupno ispuStene 
otpadne vode / IspuStene otpadne vode u sistem (1.000 m3)</t>
  </si>
  <si>
    <t>Udeo u ukupnom broju  domaCinstava prikljuCenih na vodovodnu mreZu</t>
  </si>
  <si>
    <t>lnwat</t>
  </si>
  <si>
    <t>Broj domaCinstava prikljuCenih na vodovodnu mreZu</t>
  </si>
  <si>
    <t>Ukupno zahvaCena voda za piCe / IsporuCena voda  (1.000 m3)</t>
  </si>
  <si>
    <t>ProseCne Bruto Zarade</t>
  </si>
  <si>
    <t>Broj domaCinstva</t>
  </si>
  <si>
    <t>Broj nezaposlenih na 1000 lica</t>
  </si>
  <si>
    <t>Broj zaposlenih na 1000 lica</t>
  </si>
  <si>
    <t>ucesce visoko i vise obrazoavnih</t>
  </si>
  <si>
    <t>UCeSCe nepoznato Obraz. u ukupnoj populaciji</t>
  </si>
  <si>
    <t>UCeSCe Visoko. Obraz. u ukupnoj populaciji</t>
  </si>
  <si>
    <t>UCeSCe ViSe obraz. u ukupnoj populaciji</t>
  </si>
  <si>
    <t>UCeSCe Sred. Obraz. u ukupnoj populaciji</t>
  </si>
  <si>
    <t>UCeSCe Osnov. Obarzov. u ukupnoj populaciji</t>
  </si>
  <si>
    <t>UCeSCe Nepot. Osn. Obarz u ukupnoj populaciji</t>
  </si>
  <si>
    <t>UCeSCe Bez Skol. spr. 
u ukupnoj populaciji</t>
  </si>
  <si>
    <t>Indeks starenja</t>
  </si>
  <si>
    <t>ProseCna starost</t>
  </si>
  <si>
    <t>StanovniStvo/km2</t>
  </si>
  <si>
    <t>Tekucirashodi per capita RSD</t>
  </si>
  <si>
    <t>StanovniStvo</t>
  </si>
  <si>
    <t>PovrSina km2</t>
  </si>
  <si>
    <t>Tekuci rashodi RSD</t>
  </si>
  <si>
    <t>ln(C/W)</t>
  </si>
  <si>
    <t>LSG</t>
  </si>
  <si>
    <t>dmu</t>
  </si>
  <si>
    <t>Oblast</t>
  </si>
  <si>
    <t>Region</t>
  </si>
  <si>
    <t>lnpup</t>
  </si>
</sst>
</file>

<file path=xl/styles.xml><?xml version="1.0" encoding="utf-8"?>
<styleSheet xmlns="http://schemas.openxmlformats.org/spreadsheetml/2006/main">
  <numFmts count="6">
    <numFmt numFmtId="43" formatCode="_-* #,##0.00\ _D_i_n_._-;\-* #,##0.00\ _D_i_n_._-;_-* &quot;-&quot;??\ _D_i_n_._-;_-@_-"/>
    <numFmt numFmtId="164" formatCode="#,##0.0000"/>
    <numFmt numFmtId="165" formatCode="#,##0.00000"/>
    <numFmt numFmtId="166" formatCode="0.00000"/>
    <numFmt numFmtId="167" formatCode="#,##0.000"/>
    <numFmt numFmtId="169" formatCode="0.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0" fillId="0" borderId="0" xfId="0" applyFill="1"/>
    <xf numFmtId="3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4" fontId="0" fillId="0" borderId="0" xfId="2" applyNumberFormat="1" applyFont="1" applyFill="1" applyBorder="1"/>
    <xf numFmtId="169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NumberFormat="1" applyFill="1" applyBorder="1"/>
    <xf numFmtId="4" fontId="0" fillId="0" borderId="0" xfId="0" applyNumberFormat="1" applyFill="1" applyBorder="1"/>
    <xf numFmtId="0" fontId="4" fillId="0" borderId="0" xfId="1" applyNumberFormat="1" applyFont="1" applyFill="1"/>
    <xf numFmtId="0" fontId="0" fillId="0" borderId="0" xfId="1" applyNumberFormat="1" applyFont="1" applyFill="1" applyBorder="1"/>
    <xf numFmtId="3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2" applyNumberFormat="1" applyFont="1"/>
    <xf numFmtId="3" fontId="0" fillId="0" borderId="0" xfId="0" applyNumberFormat="1"/>
    <xf numFmtId="0" fontId="0" fillId="0" borderId="0" xfId="0" applyNumberFormat="1"/>
    <xf numFmtId="4" fontId="0" fillId="0" borderId="0" xfId="0" applyNumberFormat="1"/>
    <xf numFmtId="0" fontId="0" fillId="0" borderId="0" xfId="1" applyNumberFormat="1" applyFont="1" applyFill="1"/>
    <xf numFmtId="0" fontId="0" fillId="0" borderId="0" xfId="1" applyNumberFormat="1" applyFont="1"/>
    <xf numFmtId="0" fontId="0" fillId="2" borderId="0" xfId="0" applyFill="1"/>
    <xf numFmtId="3" fontId="0" fillId="2" borderId="0" xfId="0" applyNumberFormat="1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1" fontId="0" fillId="2" borderId="0" xfId="0" applyNumberFormat="1" applyFill="1" applyBorder="1" applyAlignment="1">
      <alignment horizontal="right"/>
    </xf>
    <xf numFmtId="164" fontId="0" fillId="2" borderId="0" xfId="2" applyNumberFormat="1" applyFont="1" applyFill="1" applyBorder="1"/>
    <xf numFmtId="3" fontId="0" fillId="2" borderId="0" xfId="0" applyNumberFormat="1" applyFill="1" applyBorder="1"/>
    <xf numFmtId="0" fontId="0" fillId="2" borderId="0" xfId="0" applyNumberFormat="1" applyFill="1" applyBorder="1"/>
    <xf numFmtId="4" fontId="0" fillId="2" borderId="0" xfId="0" applyNumberFormat="1" applyFill="1" applyBorder="1"/>
    <xf numFmtId="0" fontId="4" fillId="2" borderId="0" xfId="1" applyNumberFormat="1" applyFont="1" applyFill="1"/>
    <xf numFmtId="0" fontId="0" fillId="2" borderId="0" xfId="1" applyNumberFormat="1" applyFont="1" applyFill="1" applyBorder="1"/>
    <xf numFmtId="3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164" fontId="0" fillId="2" borderId="0" xfId="2" applyNumberFormat="1" applyFont="1" applyFill="1"/>
    <xf numFmtId="3" fontId="0" fillId="2" borderId="0" xfId="0" applyNumberFormat="1" applyFill="1"/>
    <xf numFmtId="0" fontId="0" fillId="2" borderId="0" xfId="0" applyNumberFormat="1" applyFill="1"/>
    <xf numFmtId="4" fontId="0" fillId="2" borderId="0" xfId="0" applyNumberFormat="1" applyFill="1"/>
    <xf numFmtId="0" fontId="0" fillId="2" borderId="0" xfId="1" applyNumberFormat="1" applyFont="1" applyFill="1"/>
    <xf numFmtId="0" fontId="4" fillId="0" borderId="0" xfId="0" applyFont="1"/>
    <xf numFmtId="1" fontId="0" fillId="3" borderId="0" xfId="0" applyNumberFormat="1" applyFill="1" applyAlignment="1">
      <alignment horizontal="right"/>
    </xf>
    <xf numFmtId="0" fontId="0" fillId="3" borderId="0" xfId="0" applyNumberFormat="1" applyFill="1" applyAlignment="1">
      <alignment horizontal="right"/>
    </xf>
    <xf numFmtId="0" fontId="0" fillId="3" borderId="0" xfId="1" applyNumberFormat="1" applyFont="1" applyFill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4" fontId="4" fillId="0" borderId="0" xfId="2" applyNumberFormat="1" applyFont="1"/>
    <xf numFmtId="3" fontId="4" fillId="0" borderId="0" xfId="0" applyNumberFormat="1" applyFont="1"/>
    <xf numFmtId="0" fontId="4" fillId="0" borderId="0" xfId="0" applyNumberFormat="1" applyFont="1"/>
    <xf numFmtId="4" fontId="4" fillId="0" borderId="0" xfId="0" applyNumberFormat="1" applyFont="1"/>
    <xf numFmtId="0" fontId="4" fillId="0" borderId="0" xfId="1" applyNumberFormat="1" applyFont="1"/>
    <xf numFmtId="3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4" fillId="3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Fill="1" applyBorder="1"/>
    <xf numFmtId="0" fontId="4" fillId="3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0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3" borderId="0" xfId="1" applyNumberFormat="1" applyFont="1" applyFill="1" applyBorder="1"/>
    <xf numFmtId="0" fontId="4" fillId="0" borderId="0" xfId="1" applyNumberFormat="1" applyFont="1" applyFill="1" applyBorder="1"/>
    <xf numFmtId="1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Alignment="1">
      <alignment horizontal="right"/>
    </xf>
    <xf numFmtId="0" fontId="4" fillId="3" borderId="0" xfId="1" applyNumberFormat="1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'139'!#REF!</c:f>
            </c:numRef>
          </c:xVal>
          <c:yVal>
            <c:numRef>
              <c:f>'139'!#REF!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171187200"/>
        <c:axId val="173607552"/>
      </c:scatterChart>
      <c:valAx>
        <c:axId val="171187200"/>
        <c:scaling>
          <c:orientation val="minMax"/>
        </c:scaling>
        <c:axPos val="b"/>
        <c:numFmt formatCode="0.0000" sourceLinked="1"/>
        <c:tickLblPos val="nextTo"/>
        <c:crossAx val="173607552"/>
        <c:crosses val="autoZero"/>
        <c:crossBetween val="midCat"/>
      </c:valAx>
      <c:valAx>
        <c:axId val="173607552"/>
        <c:scaling>
          <c:orientation val="minMax"/>
        </c:scaling>
        <c:axPos val="l"/>
        <c:majorGridlines/>
        <c:numFmt formatCode="General" sourceLinked="1"/>
        <c:tickLblPos val="nextTo"/>
        <c:crossAx val="1711872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'143'!#REF!</c:f>
            </c:numRef>
          </c:xVal>
          <c:yVal>
            <c:numRef>
              <c:f>'143'!#REF!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135392640"/>
        <c:axId val="140090368"/>
      </c:scatterChart>
      <c:valAx>
        <c:axId val="135392640"/>
        <c:scaling>
          <c:orientation val="minMax"/>
        </c:scaling>
        <c:axPos val="b"/>
        <c:numFmt formatCode="0.0000" sourceLinked="1"/>
        <c:tickLblPos val="nextTo"/>
        <c:crossAx val="140090368"/>
        <c:crosses val="autoZero"/>
        <c:crossBetween val="midCat"/>
      </c:valAx>
      <c:valAx>
        <c:axId val="140090368"/>
        <c:scaling>
          <c:orientation val="minMax"/>
        </c:scaling>
        <c:axPos val="l"/>
        <c:majorGridlines/>
        <c:numFmt formatCode="General" sourceLinked="1"/>
        <c:tickLblPos val="nextTo"/>
        <c:crossAx val="13539264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323850</xdr:colOff>
      <xdr:row>114</xdr:row>
      <xdr:rowOff>123825</xdr:rowOff>
    </xdr:from>
    <xdr:to>
      <xdr:col>48</xdr:col>
      <xdr:colOff>0</xdr:colOff>
      <xdr:row>129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323850</xdr:colOff>
      <xdr:row>118</xdr:row>
      <xdr:rowOff>123825</xdr:rowOff>
    </xdr:from>
    <xdr:to>
      <xdr:col>46</xdr:col>
      <xdr:colOff>0</xdr:colOff>
      <xdr:row>133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40"/>
  <sheetViews>
    <sheetView zoomScaleNormal="100" workbookViewId="0">
      <selection activeCell="BF5" sqref="BF5"/>
    </sheetView>
  </sheetViews>
  <sheetFormatPr defaultRowHeight="15"/>
  <cols>
    <col min="1" max="1" width="31.140625" customWidth="1"/>
    <col min="2" max="2" width="22.42578125" customWidth="1"/>
    <col min="3" max="4" width="21" bestFit="1" customWidth="1"/>
    <col min="5" max="5" width="12.7109375" bestFit="1" customWidth="1"/>
    <col min="6" max="6" width="22.42578125" bestFit="1" customWidth="1"/>
    <col min="7" max="7" width="17.42578125" bestFit="1" customWidth="1"/>
    <col min="8" max="8" width="17.140625" style="2" bestFit="1" customWidth="1"/>
    <col min="9" max="9" width="31.42578125" style="2" bestFit="1" customWidth="1"/>
    <col min="10" max="10" width="22" bestFit="1" customWidth="1"/>
    <col min="11" max="11" width="20.42578125" bestFit="1" customWidth="1"/>
    <col min="12" max="12" width="19.140625" bestFit="1" customWidth="1"/>
    <col min="13" max="13" width="24.85546875" style="1" bestFit="1" customWidth="1"/>
    <col min="14" max="14" width="23.85546875" style="1" bestFit="1" customWidth="1"/>
    <col min="15" max="15" width="23" style="1" bestFit="1" customWidth="1"/>
    <col min="16" max="16" width="25.5703125" style="1" bestFit="1" customWidth="1"/>
    <col min="17" max="17" width="24.7109375" style="1" bestFit="1" customWidth="1"/>
    <col min="18" max="18" width="20.7109375" style="1" bestFit="1" customWidth="1"/>
    <col min="19" max="19" width="22.7109375" style="1" bestFit="1" customWidth="1"/>
    <col min="20" max="20" width="23" style="1" bestFit="1" customWidth="1"/>
    <col min="21" max="21" width="26.5703125" bestFit="1" customWidth="1"/>
    <col min="22" max="22" width="28.85546875" bestFit="1" customWidth="1"/>
    <col min="23" max="23" width="21.140625" bestFit="1" customWidth="1"/>
    <col min="24" max="24" width="19.42578125" bestFit="1" customWidth="1"/>
    <col min="25" max="25" width="26.85546875" style="1" bestFit="1" customWidth="1"/>
    <col min="26" max="26" width="22.28515625" bestFit="1" customWidth="1"/>
    <col min="27" max="27" width="10.5703125" bestFit="1" customWidth="1"/>
    <col min="28" max="28" width="26.42578125" style="1" bestFit="1" customWidth="1"/>
    <col min="29" max="29" width="32" style="1" bestFit="1" customWidth="1"/>
    <col min="30" max="30" width="24.140625" bestFit="1" customWidth="1"/>
    <col min="31" max="31" width="26.42578125" style="1" bestFit="1" customWidth="1"/>
    <col min="32" max="32" width="25.140625" bestFit="1" customWidth="1"/>
    <col min="33" max="33" width="26.42578125" style="1" customWidth="1"/>
    <col min="34" max="34" width="25.140625" bestFit="1" customWidth="1"/>
    <col min="35" max="35" width="23.7109375" bestFit="1" customWidth="1"/>
    <col min="36" max="36" width="23.85546875" style="1" bestFit="1" customWidth="1"/>
    <col min="37" max="37" width="22.28515625" bestFit="1" customWidth="1"/>
    <col min="38" max="38" width="10.140625" bestFit="1" customWidth="1"/>
    <col min="39" max="39" width="29.5703125" bestFit="1" customWidth="1"/>
    <col min="40" max="40" width="29.5703125" customWidth="1"/>
    <col min="41" max="41" width="28.7109375" bestFit="1" customWidth="1"/>
    <col min="42" max="42" width="21.5703125" bestFit="1" customWidth="1"/>
    <col min="43" max="43" width="20.140625" customWidth="1"/>
    <col min="44" max="44" width="22.42578125" customWidth="1"/>
    <col min="45" max="45" width="13.7109375" customWidth="1"/>
    <col min="46" max="48" width="20.140625" customWidth="1"/>
  </cols>
  <sheetData>
    <row r="1" spans="1:48" ht="60.75" customHeight="1">
      <c r="A1" s="82" t="s">
        <v>216</v>
      </c>
      <c r="B1" s="82" t="s">
        <v>215</v>
      </c>
      <c r="C1" s="82" t="s">
        <v>214</v>
      </c>
      <c r="D1" s="81" t="s">
        <v>213</v>
      </c>
      <c r="E1" s="81" t="s">
        <v>212</v>
      </c>
      <c r="F1" s="81" t="s">
        <v>211</v>
      </c>
      <c r="G1" s="80" t="s">
        <v>210</v>
      </c>
      <c r="H1" s="80" t="s">
        <v>209</v>
      </c>
      <c r="I1" s="79" t="s">
        <v>208</v>
      </c>
      <c r="J1" s="78" t="s">
        <v>207</v>
      </c>
      <c r="K1" s="77" t="s">
        <v>206</v>
      </c>
      <c r="L1" s="76" t="s">
        <v>205</v>
      </c>
      <c r="M1" s="73" t="s">
        <v>204</v>
      </c>
      <c r="N1" s="73" t="s">
        <v>203</v>
      </c>
      <c r="O1" s="73" t="s">
        <v>202</v>
      </c>
      <c r="P1" s="73" t="s">
        <v>201</v>
      </c>
      <c r="Q1" s="73" t="s">
        <v>200</v>
      </c>
      <c r="R1" s="75" t="s">
        <v>199</v>
      </c>
      <c r="S1" s="73" t="s">
        <v>198</v>
      </c>
      <c r="T1" s="73" t="s">
        <v>197</v>
      </c>
      <c r="U1" s="70" t="s">
        <v>196</v>
      </c>
      <c r="V1" s="71" t="s">
        <v>195</v>
      </c>
      <c r="W1" s="74" t="s">
        <v>194</v>
      </c>
      <c r="X1" s="70" t="s">
        <v>193</v>
      </c>
      <c r="Y1" s="73" t="s">
        <v>192</v>
      </c>
      <c r="Z1" s="72" t="s">
        <v>191</v>
      </c>
      <c r="AA1" s="72" t="s">
        <v>190</v>
      </c>
      <c r="AB1" s="73" t="s">
        <v>189</v>
      </c>
      <c r="AC1" s="73" t="s">
        <v>188</v>
      </c>
      <c r="AD1" s="70" t="s">
        <v>187</v>
      </c>
      <c r="AE1" s="73" t="s">
        <v>186</v>
      </c>
      <c r="AF1" s="72" t="s">
        <v>185</v>
      </c>
      <c r="AG1" s="73"/>
      <c r="AH1" s="72" t="s">
        <v>185</v>
      </c>
      <c r="AI1" s="70" t="s">
        <v>184</v>
      </c>
      <c r="AJ1" s="73" t="s">
        <v>183</v>
      </c>
      <c r="AK1" s="72" t="s">
        <v>182</v>
      </c>
      <c r="AL1" s="72" t="s">
        <v>181</v>
      </c>
      <c r="AM1" s="70" t="s">
        <v>180</v>
      </c>
      <c r="AN1" s="70" t="s">
        <v>217</v>
      </c>
      <c r="AO1" s="70" t="s">
        <v>179</v>
      </c>
      <c r="AP1" s="72" t="s">
        <v>178</v>
      </c>
      <c r="AQ1" s="72" t="s">
        <v>177</v>
      </c>
      <c r="AR1" s="70" t="s">
        <v>176</v>
      </c>
      <c r="AS1" s="70" t="s">
        <v>175</v>
      </c>
      <c r="AT1" s="72" t="s">
        <v>174</v>
      </c>
      <c r="AU1" s="71" t="s">
        <v>173</v>
      </c>
      <c r="AV1" s="70" t="s">
        <v>172</v>
      </c>
    </row>
    <row r="2" spans="1:48" s="43" customFormat="1">
      <c r="A2" t="s">
        <v>2</v>
      </c>
      <c r="B2" t="s">
        <v>63</v>
      </c>
      <c r="C2" t="s">
        <v>171</v>
      </c>
      <c r="D2" t="s">
        <v>171</v>
      </c>
      <c r="E2">
        <v>9.6845703210251806</v>
      </c>
      <c r="F2" s="15">
        <v>521174000</v>
      </c>
      <c r="G2" s="15">
        <v>227</v>
      </c>
      <c r="H2" s="15">
        <v>16877</v>
      </c>
      <c r="I2" s="14">
        <v>30880.72524737809</v>
      </c>
      <c r="J2" s="11">
        <v>74.348017621145374</v>
      </c>
      <c r="K2" s="13">
        <v>42.88</v>
      </c>
      <c r="L2" s="11">
        <v>135.54</v>
      </c>
      <c r="M2" s="9">
        <v>1.0546898145404989E-2</v>
      </c>
      <c r="N2" s="9">
        <v>0.13882799075665106</v>
      </c>
      <c r="O2" s="9">
        <v>0.23546838893168218</v>
      </c>
      <c r="P2" s="9">
        <v>0.39793802216033658</v>
      </c>
      <c r="Q2" s="9">
        <v>4.0232268768146E-2</v>
      </c>
      <c r="R2" s="9">
        <v>4.2957871659655152E-2</v>
      </c>
      <c r="S2" s="9">
        <v>2.4293417076494636E-3</v>
      </c>
      <c r="T2" s="9">
        <v>8.3190140427801151E-2</v>
      </c>
      <c r="U2" s="11">
        <v>239</v>
      </c>
      <c r="V2" s="11">
        <v>57</v>
      </c>
      <c r="W2" s="12">
        <v>6697</v>
      </c>
      <c r="X2" s="11">
        <v>32436</v>
      </c>
      <c r="Y2" s="9">
        <v>1</v>
      </c>
      <c r="Z2" s="7">
        <v>5753</v>
      </c>
      <c r="AA2" s="10">
        <v>8.657476736863293</v>
      </c>
      <c r="AB2" s="9">
        <v>0.85904136180379276</v>
      </c>
      <c r="AC2" s="9">
        <v>1</v>
      </c>
      <c r="AD2" s="7">
        <v>359</v>
      </c>
      <c r="AE2" s="9">
        <v>5.3606092280125431E-2</v>
      </c>
      <c r="AF2" s="4">
        <v>84.22</v>
      </c>
      <c r="AG2" s="9">
        <v>4.433432422733782</v>
      </c>
      <c r="AH2" s="4">
        <v>84.22</v>
      </c>
      <c r="AI2" s="6">
        <v>4.9902233809326303E-3</v>
      </c>
      <c r="AJ2" s="9">
        <v>0.50189978627404419</v>
      </c>
      <c r="AK2" s="3">
        <v>21</v>
      </c>
      <c r="AL2" s="8">
        <v>3.044522437723423</v>
      </c>
      <c r="AM2" s="3">
        <v>2346</v>
      </c>
      <c r="AN2" s="10">
        <v>7.7604670292134204</v>
      </c>
      <c r="AO2" s="3">
        <v>111.71428571428571</v>
      </c>
      <c r="AP2" s="7">
        <v>3582</v>
      </c>
      <c r="AQ2" s="4">
        <v>0.21224151211708242</v>
      </c>
      <c r="AR2" s="3">
        <v>1</v>
      </c>
      <c r="AS2" s="5">
        <v>5.9252236771938138E-2</v>
      </c>
      <c r="AT2" s="3">
        <v>174</v>
      </c>
      <c r="AU2" s="4">
        <v>51</v>
      </c>
      <c r="AV2" s="3">
        <v>2</v>
      </c>
    </row>
    <row r="3" spans="1:48">
      <c r="A3" t="s">
        <v>18</v>
      </c>
      <c r="B3" t="s">
        <v>30</v>
      </c>
      <c r="C3" t="s">
        <v>170</v>
      </c>
      <c r="D3" t="s">
        <v>170</v>
      </c>
      <c r="E3">
        <v>9.6485828506615547</v>
      </c>
      <c r="F3" s="24">
        <v>482570990.86999989</v>
      </c>
      <c r="G3" s="24">
        <v>387</v>
      </c>
      <c r="H3" s="23">
        <v>26218</v>
      </c>
      <c r="I3" s="14">
        <v>18406.094700968795</v>
      </c>
      <c r="J3" s="20">
        <v>67.746770025839794</v>
      </c>
      <c r="K3" s="22">
        <v>44.44</v>
      </c>
      <c r="L3" s="20">
        <v>153.78</v>
      </c>
      <c r="M3" s="19">
        <v>4.1040506522236633E-2</v>
      </c>
      <c r="N3" s="19">
        <v>0.18933557098176826</v>
      </c>
      <c r="O3" s="19">
        <v>0.22393012434205509</v>
      </c>
      <c r="P3" s="19">
        <v>0.3380501945228469</v>
      </c>
      <c r="Q3" s="19">
        <v>3.6463498359905408E-2</v>
      </c>
      <c r="R3" s="19">
        <v>4.4854679990845983E-2</v>
      </c>
      <c r="S3" s="19">
        <v>3.5853230604927914E-3</v>
      </c>
      <c r="T3" s="9">
        <v>8.1318178350751391E-2</v>
      </c>
      <c r="U3" s="20">
        <v>188</v>
      </c>
      <c r="V3" s="20">
        <v>91</v>
      </c>
      <c r="W3" s="21">
        <v>8146</v>
      </c>
      <c r="X3" s="20">
        <v>31134</v>
      </c>
      <c r="Y3" s="19">
        <v>1.2135493372606774</v>
      </c>
      <c r="Z3" s="18">
        <v>6508</v>
      </c>
      <c r="AA3" s="10">
        <v>8.7807874683389286</v>
      </c>
      <c r="AB3" s="19">
        <v>0.79891971519764304</v>
      </c>
      <c r="AC3" s="19">
        <v>0.30718954248366015</v>
      </c>
      <c r="AD3" s="18">
        <v>3863</v>
      </c>
      <c r="AE3" s="19">
        <v>0.47422047630739012</v>
      </c>
      <c r="AF3" s="17">
        <v>384.32100000000003</v>
      </c>
      <c r="AG3" s="9">
        <v>5.951478140886568</v>
      </c>
      <c r="AH3" s="17">
        <v>384.32100000000003</v>
      </c>
      <c r="AI3" s="6">
        <v>1.465866961629415E-2</v>
      </c>
      <c r="AJ3" s="19">
        <v>0.49024903661262331</v>
      </c>
      <c r="AK3" s="16">
        <v>64</v>
      </c>
      <c r="AL3" s="8">
        <v>4.1588830833596715</v>
      </c>
      <c r="AM3" s="17">
        <v>3362</v>
      </c>
      <c r="AN3" s="10">
        <v>8.1202913139685613</v>
      </c>
      <c r="AO3" s="16">
        <v>52.53125</v>
      </c>
      <c r="AP3" s="18">
        <v>2030</v>
      </c>
      <c r="AQ3" s="4">
        <v>7.7427721412769851E-2</v>
      </c>
      <c r="AR3" s="16">
        <v>1</v>
      </c>
      <c r="AS3" s="5">
        <v>3.8141734686093526E-2</v>
      </c>
      <c r="AT3" s="16">
        <v>227</v>
      </c>
      <c r="AU3" s="17">
        <v>57</v>
      </c>
      <c r="AV3" s="16">
        <v>2</v>
      </c>
    </row>
    <row r="4" spans="1:48">
      <c r="A4" t="s">
        <v>5</v>
      </c>
      <c r="B4" t="s">
        <v>44</v>
      </c>
      <c r="C4" t="s">
        <v>169</v>
      </c>
      <c r="D4" t="s">
        <v>169</v>
      </c>
      <c r="E4">
        <v>10.188437898555632</v>
      </c>
      <c r="F4" s="24">
        <v>865126812.68000007</v>
      </c>
      <c r="G4" s="24">
        <v>707</v>
      </c>
      <c r="H4" s="23">
        <v>51215</v>
      </c>
      <c r="I4" s="14">
        <v>16892.059214683199</v>
      </c>
      <c r="J4" s="20">
        <v>72.439886845827445</v>
      </c>
      <c r="K4" s="22">
        <v>43.97</v>
      </c>
      <c r="L4" s="20">
        <v>149.61000000000001</v>
      </c>
      <c r="M4" s="19">
        <v>3.3759640730254808E-2</v>
      </c>
      <c r="N4" s="19">
        <v>0.16172996192521721</v>
      </c>
      <c r="O4" s="19">
        <v>0.24127696963780143</v>
      </c>
      <c r="P4" s="19">
        <v>0.34929219955091284</v>
      </c>
      <c r="Q4" s="19">
        <v>3.7840476422922972E-2</v>
      </c>
      <c r="R4" s="19">
        <v>4.0866933515571607E-2</v>
      </c>
      <c r="S4" s="19">
        <v>1.1773894366884701E-2</v>
      </c>
      <c r="T4" s="9">
        <v>7.870740993849458E-2</v>
      </c>
      <c r="U4" s="20">
        <v>123</v>
      </c>
      <c r="V4" s="20">
        <v>156</v>
      </c>
      <c r="W4" s="21">
        <v>17016</v>
      </c>
      <c r="X4" s="20">
        <v>32531</v>
      </c>
      <c r="Y4" s="19">
        <v>0.86782945736434114</v>
      </c>
      <c r="Z4" s="18">
        <v>10459</v>
      </c>
      <c r="AA4" s="10">
        <v>9.2552181307542689</v>
      </c>
      <c r="AB4" s="19">
        <v>0.61465679360601788</v>
      </c>
      <c r="AC4" s="19">
        <v>0.37267080745341613</v>
      </c>
      <c r="AD4" s="18">
        <v>2656</v>
      </c>
      <c r="AE4" s="19">
        <v>0.15608838740009404</v>
      </c>
      <c r="AF4" s="17">
        <v>168</v>
      </c>
      <c r="AG4" s="9">
        <v>5.1239639794032588</v>
      </c>
      <c r="AH4" s="17">
        <v>168</v>
      </c>
      <c r="AI4" s="6">
        <v>3.2802889778385238E-3</v>
      </c>
      <c r="AJ4" s="19">
        <v>0.84523809523809523</v>
      </c>
      <c r="AK4" s="16">
        <v>91</v>
      </c>
      <c r="AL4" s="8">
        <v>4.5108595065168497</v>
      </c>
      <c r="AM4" s="17">
        <v>6092</v>
      </c>
      <c r="AN4" s="10">
        <v>8.714731714015052</v>
      </c>
      <c r="AO4" s="16">
        <v>66.945054945054949</v>
      </c>
      <c r="AP4" s="18">
        <v>4167</v>
      </c>
      <c r="AQ4" s="4">
        <v>8.1362881968173387E-2</v>
      </c>
      <c r="AR4" s="16">
        <v>1</v>
      </c>
      <c r="AS4" s="5">
        <v>1.9525529629991212E-2</v>
      </c>
      <c r="AT4" s="16">
        <v>205</v>
      </c>
      <c r="AU4" s="17">
        <v>2.5</v>
      </c>
      <c r="AV4" s="16">
        <v>3</v>
      </c>
    </row>
    <row r="5" spans="1:48">
      <c r="A5" t="s">
        <v>2</v>
      </c>
      <c r="B5" t="s">
        <v>15</v>
      </c>
      <c r="C5" t="s">
        <v>168</v>
      </c>
      <c r="D5" t="s">
        <v>168</v>
      </c>
      <c r="E5">
        <v>9.4260643682378582</v>
      </c>
      <c r="F5" s="15">
        <v>360205000</v>
      </c>
      <c r="G5" s="15">
        <v>602</v>
      </c>
      <c r="H5" s="15">
        <v>19923</v>
      </c>
      <c r="I5" s="14">
        <v>18079.857451187072</v>
      </c>
      <c r="J5" s="11">
        <v>33.09468438538206</v>
      </c>
      <c r="K5" s="13">
        <v>43.61</v>
      </c>
      <c r="L5" s="11">
        <v>139.18</v>
      </c>
      <c r="M5" s="9">
        <v>3.4482758620689655E-2</v>
      </c>
      <c r="N5" s="9">
        <v>0.13712794257892888</v>
      </c>
      <c r="O5" s="9">
        <v>0.25794308086131607</v>
      </c>
      <c r="P5" s="9">
        <v>0.36560758921849118</v>
      </c>
      <c r="Q5" s="9">
        <v>3.2525222105104654E-2</v>
      </c>
      <c r="R5" s="9">
        <v>3.7544546504040557E-2</v>
      </c>
      <c r="S5" s="9">
        <v>5.1699041309039807E-3</v>
      </c>
      <c r="T5" s="9">
        <v>7.0069768609145211E-2</v>
      </c>
      <c r="U5" s="11">
        <v>126</v>
      </c>
      <c r="V5" s="11">
        <v>145</v>
      </c>
      <c r="W5" s="12">
        <v>6943</v>
      </c>
      <c r="X5" s="11">
        <v>29031</v>
      </c>
      <c r="Y5" s="9">
        <v>0.92339832869080785</v>
      </c>
      <c r="Z5" s="7">
        <v>6922</v>
      </c>
      <c r="AA5" s="10">
        <v>8.8424600241952902</v>
      </c>
      <c r="AB5" s="9">
        <v>0.9969753708771425</v>
      </c>
      <c r="AC5" s="9">
        <v>0.10341880341880341</v>
      </c>
      <c r="AD5" s="7">
        <v>2608</v>
      </c>
      <c r="AE5" s="9">
        <v>0.37563013106726201</v>
      </c>
      <c r="AF5" s="4">
        <v>10.29</v>
      </c>
      <c r="AG5" s="9">
        <v>2.3311725498459581</v>
      </c>
      <c r="AH5" s="4">
        <v>10.29</v>
      </c>
      <c r="AI5" s="6">
        <v>5.1648848065050437E-4</v>
      </c>
      <c r="AJ5" s="9">
        <v>1</v>
      </c>
      <c r="AK5" s="3">
        <v>23</v>
      </c>
      <c r="AL5" s="8">
        <v>3.1354942159291497</v>
      </c>
      <c r="AM5" s="4">
        <v>2785</v>
      </c>
      <c r="AN5" s="10">
        <v>7.9320031523613848</v>
      </c>
      <c r="AO5" s="3">
        <v>121.08695652173913</v>
      </c>
      <c r="AP5" s="7">
        <v>2242</v>
      </c>
      <c r="AQ5" s="4">
        <v>0.11253325302414295</v>
      </c>
      <c r="AR5" s="3">
        <v>1</v>
      </c>
      <c r="AS5" s="5">
        <v>5.0193243989359031E-2</v>
      </c>
      <c r="AT5" s="3">
        <v>53</v>
      </c>
      <c r="AU5" s="4">
        <v>53</v>
      </c>
      <c r="AV5" s="3">
        <v>3</v>
      </c>
    </row>
    <row r="6" spans="1:48">
      <c r="A6" t="s">
        <v>2</v>
      </c>
      <c r="B6" t="s">
        <v>56</v>
      </c>
      <c r="C6" t="s">
        <v>167</v>
      </c>
      <c r="D6" t="s">
        <v>167</v>
      </c>
      <c r="E6">
        <v>9.8516389060441139</v>
      </c>
      <c r="F6" s="15">
        <v>839447681.49000001</v>
      </c>
      <c r="G6" s="15">
        <v>380</v>
      </c>
      <c r="H6" s="15">
        <v>28627</v>
      </c>
      <c r="I6" s="14">
        <v>29323.63438327453</v>
      </c>
      <c r="J6" s="11">
        <v>75.334210526315786</v>
      </c>
      <c r="K6" s="13">
        <v>43.49</v>
      </c>
      <c r="L6" s="11">
        <v>143.75</v>
      </c>
      <c r="M6" s="9">
        <v>1.7920145317357739E-2</v>
      </c>
      <c r="N6" s="9">
        <v>0.10521535613232263</v>
      </c>
      <c r="O6" s="9">
        <v>0.20990673140741259</v>
      </c>
      <c r="P6" s="9">
        <v>0.45579348167813605</v>
      </c>
      <c r="Q6" s="9">
        <v>3.5071785377440878E-2</v>
      </c>
      <c r="R6" s="9">
        <v>4.8415831208299856E-2</v>
      </c>
      <c r="S6" s="9">
        <v>3.9822545149683867E-3</v>
      </c>
      <c r="T6" s="9">
        <v>8.3487616585740734E-2</v>
      </c>
      <c r="U6" s="11">
        <v>187</v>
      </c>
      <c r="V6" s="11">
        <v>131</v>
      </c>
      <c r="W6" s="12">
        <v>10772</v>
      </c>
      <c r="X6" s="11">
        <v>44206</v>
      </c>
      <c r="Y6" s="9">
        <v>0.88764044943820219</v>
      </c>
      <c r="Z6" s="7">
        <v>10175</v>
      </c>
      <c r="AA6" s="10">
        <v>9.2276890103107956</v>
      </c>
      <c r="AB6" s="9">
        <v>0.94457853694764204</v>
      </c>
      <c r="AC6" s="9">
        <v>0.77060931899641572</v>
      </c>
      <c r="AD6" s="7">
        <v>5580</v>
      </c>
      <c r="AE6" s="9">
        <v>0.51800965466023019</v>
      </c>
      <c r="AF6" s="4">
        <v>34.222999999999999</v>
      </c>
      <c r="AG6" s="9">
        <v>3.5328979326518217</v>
      </c>
      <c r="AH6" s="4">
        <v>34.222999999999999</v>
      </c>
      <c r="AI6" s="6">
        <v>1.1954797918049393E-3</v>
      </c>
      <c r="AJ6" s="9">
        <v>0.7234316103205447</v>
      </c>
      <c r="AK6" s="3">
        <v>17</v>
      </c>
      <c r="AL6" s="8">
        <v>2.8332133440562162</v>
      </c>
      <c r="AM6" s="4">
        <v>3566</v>
      </c>
      <c r="AN6" s="10">
        <v>8.1791997984230864</v>
      </c>
      <c r="AO6" s="3">
        <v>209.76470588235293</v>
      </c>
      <c r="AP6" s="7">
        <v>3592</v>
      </c>
      <c r="AQ6" s="4">
        <v>0.12547594927865302</v>
      </c>
      <c r="AR6" s="3">
        <v>1</v>
      </c>
      <c r="AS6" s="5">
        <v>3.4932057148845494E-2</v>
      </c>
      <c r="AT6" s="3">
        <v>194</v>
      </c>
      <c r="AU6" s="4">
        <v>173</v>
      </c>
      <c r="AV6" s="3">
        <v>2</v>
      </c>
    </row>
    <row r="7" spans="1:48">
      <c r="A7" t="s">
        <v>18</v>
      </c>
      <c r="B7" t="s">
        <v>40</v>
      </c>
      <c r="C7" t="s">
        <v>166</v>
      </c>
      <c r="D7" t="s">
        <v>166</v>
      </c>
      <c r="E7">
        <v>9.9834678095873404</v>
      </c>
      <c r="F7" s="24">
        <v>779258000</v>
      </c>
      <c r="G7" s="24">
        <v>376</v>
      </c>
      <c r="H7" s="23">
        <v>45904</v>
      </c>
      <c r="I7" s="14">
        <v>16975.819100731962</v>
      </c>
      <c r="J7" s="20">
        <v>122.08510638297872</v>
      </c>
      <c r="K7" s="22">
        <v>42.18</v>
      </c>
      <c r="L7" s="20">
        <v>120.69</v>
      </c>
      <c r="M7" s="19">
        <v>1.4029278494248867E-2</v>
      </c>
      <c r="N7" s="19">
        <v>0.10162513070756361</v>
      </c>
      <c r="O7" s="19">
        <v>0.1875</v>
      </c>
      <c r="P7" s="19">
        <v>0.45237887765772045</v>
      </c>
      <c r="Q7" s="19">
        <v>4.6924015336354132E-2</v>
      </c>
      <c r="R7" s="19">
        <v>5.5267514813523877E-2</v>
      </c>
      <c r="S7" s="19">
        <v>1.808121296619031E-3</v>
      </c>
      <c r="T7" s="9">
        <v>0.102191530149878</v>
      </c>
      <c r="U7" s="20">
        <v>231</v>
      </c>
      <c r="V7" s="20">
        <v>114</v>
      </c>
      <c r="W7" s="21">
        <v>15630</v>
      </c>
      <c r="X7" s="20">
        <v>35968</v>
      </c>
      <c r="Y7" s="19">
        <v>0.75443238952103731</v>
      </c>
      <c r="Z7" s="18">
        <v>15174</v>
      </c>
      <c r="AA7" s="10">
        <v>9.6273387158980199</v>
      </c>
      <c r="AB7" s="19">
        <v>0.97082533589251441</v>
      </c>
      <c r="AC7" s="19">
        <v>0.67925899019251723</v>
      </c>
      <c r="AD7" s="18">
        <v>9877</v>
      </c>
      <c r="AE7" s="19">
        <v>0.63192578374920028</v>
      </c>
      <c r="AF7" s="17">
        <v>153.56</v>
      </c>
      <c r="AG7" s="9">
        <v>5.0340913701325967</v>
      </c>
      <c r="AH7" s="17">
        <v>153.56</v>
      </c>
      <c r="AI7" s="6">
        <v>3.3452422446845591E-3</v>
      </c>
      <c r="AJ7" s="19">
        <v>0.63375879135191449</v>
      </c>
      <c r="AK7" s="16">
        <v>40</v>
      </c>
      <c r="AL7" s="8">
        <v>3.6888794541139363</v>
      </c>
      <c r="AM7" s="17">
        <v>6652</v>
      </c>
      <c r="AN7" s="10">
        <v>8.8026728403128178</v>
      </c>
      <c r="AO7" s="16">
        <v>166.3</v>
      </c>
      <c r="AP7" s="18">
        <v>2478</v>
      </c>
      <c r="AQ7" s="4">
        <v>5.3982223771348904E-2</v>
      </c>
      <c r="AR7" s="16">
        <v>2</v>
      </c>
      <c r="AS7" s="5">
        <v>4.3569187870338096E-2</v>
      </c>
      <c r="AT7" s="16">
        <v>74</v>
      </c>
      <c r="AU7" s="17">
        <v>38</v>
      </c>
      <c r="AV7" s="16">
        <v>2</v>
      </c>
    </row>
    <row r="8" spans="1:48">
      <c r="A8" t="s">
        <v>18</v>
      </c>
      <c r="B8" t="s">
        <v>34</v>
      </c>
      <c r="C8" t="s">
        <v>165</v>
      </c>
      <c r="D8" t="s">
        <v>165</v>
      </c>
      <c r="E8">
        <v>9.6180232983838767</v>
      </c>
      <c r="F8" s="24">
        <v>361115000</v>
      </c>
      <c r="G8" s="24">
        <v>349</v>
      </c>
      <c r="H8" s="23">
        <v>18765</v>
      </c>
      <c r="I8" s="14">
        <v>19244.071409539036</v>
      </c>
      <c r="J8" s="20">
        <v>53.767908309455585</v>
      </c>
      <c r="K8" s="22">
        <v>42.11</v>
      </c>
      <c r="L8" s="20">
        <v>116.84</v>
      </c>
      <c r="M8" s="19">
        <v>2.5366373567812416E-2</v>
      </c>
      <c r="N8" s="19">
        <v>0.12219557687183587</v>
      </c>
      <c r="O8" s="19">
        <v>0.21465494271249666</v>
      </c>
      <c r="P8" s="19">
        <v>0.41220357047695177</v>
      </c>
      <c r="Q8" s="19">
        <v>3.2667199573674394E-2</v>
      </c>
      <c r="R8" s="19">
        <v>4.1726618705035974E-2</v>
      </c>
      <c r="S8" s="19">
        <v>3.8902211564082068E-3</v>
      </c>
      <c r="T8" s="9">
        <v>7.4393818278710361E-2</v>
      </c>
      <c r="U8" s="20">
        <v>257</v>
      </c>
      <c r="V8" s="20">
        <v>81</v>
      </c>
      <c r="W8" s="21">
        <v>6126</v>
      </c>
      <c r="X8" s="20">
        <v>24021</v>
      </c>
      <c r="Y8" s="19">
        <v>0.10138606763054128</v>
      </c>
      <c r="Z8" s="18">
        <v>5775</v>
      </c>
      <c r="AA8" s="10">
        <v>8.6612935353899942</v>
      </c>
      <c r="AB8" s="19">
        <v>0.94270323212536733</v>
      </c>
      <c r="AC8" s="19">
        <v>0.98879056047197644</v>
      </c>
      <c r="AD8" s="18">
        <v>2551</v>
      </c>
      <c r="AE8" s="19">
        <v>0.41642180868429646</v>
      </c>
      <c r="AF8" s="17">
        <v>229.31</v>
      </c>
      <c r="AG8" s="9">
        <v>5.435074799902897</v>
      </c>
      <c r="AH8" s="17">
        <v>229.31</v>
      </c>
      <c r="AI8" s="6">
        <v>1.2220090594191314E-2</v>
      </c>
      <c r="AJ8" s="19">
        <v>0.56390911866032878</v>
      </c>
      <c r="AK8" s="16">
        <v>21</v>
      </c>
      <c r="AL8" s="8">
        <v>3.044522437723423</v>
      </c>
      <c r="AM8" s="17">
        <v>2766</v>
      </c>
      <c r="AN8" s="10">
        <v>7.9251575122247031</v>
      </c>
      <c r="AO8" s="16">
        <v>131.71428571428572</v>
      </c>
      <c r="AP8" s="18">
        <v>1002</v>
      </c>
      <c r="AQ8" s="4">
        <v>5.3397282174260589E-2</v>
      </c>
      <c r="AR8" s="16">
        <v>1</v>
      </c>
      <c r="AS8" s="5">
        <v>5.3290700772715159E-2</v>
      </c>
      <c r="AT8" s="16">
        <v>172</v>
      </c>
      <c r="AU8" s="17">
        <v>145</v>
      </c>
      <c r="AV8" s="16">
        <v>1</v>
      </c>
    </row>
    <row r="9" spans="1:48">
      <c r="A9" t="s">
        <v>5</v>
      </c>
      <c r="B9" t="s">
        <v>78</v>
      </c>
      <c r="C9" t="s">
        <v>164</v>
      </c>
      <c r="D9" t="s">
        <v>164</v>
      </c>
      <c r="E9">
        <v>9.4773303806044709</v>
      </c>
      <c r="F9" s="24">
        <v>367059000</v>
      </c>
      <c r="G9" s="24">
        <v>529</v>
      </c>
      <c r="H9" s="23">
        <v>12025</v>
      </c>
      <c r="I9" s="14">
        <v>30524.656964656966</v>
      </c>
      <c r="J9" s="20">
        <v>22.73156899810964</v>
      </c>
      <c r="K9" s="22">
        <v>49.5</v>
      </c>
      <c r="L9" s="20">
        <v>268.32</v>
      </c>
      <c r="M9" s="19">
        <v>6.1455301455301453E-2</v>
      </c>
      <c r="N9" s="19">
        <v>0.20864864864864865</v>
      </c>
      <c r="O9" s="19">
        <v>0.24457380457380457</v>
      </c>
      <c r="P9" s="19">
        <v>0.33979209979209979</v>
      </c>
      <c r="Q9" s="19">
        <v>3.4760914760914759E-2</v>
      </c>
      <c r="R9" s="19">
        <v>3.1933471933471937E-2</v>
      </c>
      <c r="S9" s="19">
        <v>1.1642411642411642E-3</v>
      </c>
      <c r="T9" s="9">
        <v>6.6694386694386695E-2</v>
      </c>
      <c r="U9" s="20">
        <v>161</v>
      </c>
      <c r="V9" s="20">
        <v>140</v>
      </c>
      <c r="W9" s="21">
        <v>5078</v>
      </c>
      <c r="X9" s="20">
        <v>28105</v>
      </c>
      <c r="Y9" s="19">
        <v>2.9498148384625208E-2</v>
      </c>
      <c r="Z9" s="18">
        <v>3828</v>
      </c>
      <c r="AA9" s="10">
        <v>8.2500977525728452</v>
      </c>
      <c r="AB9" s="19">
        <v>0.75384009452540368</v>
      </c>
      <c r="AC9" s="19">
        <v>1</v>
      </c>
      <c r="AD9" s="18">
        <v>2029</v>
      </c>
      <c r="AE9" s="19">
        <v>0.3995667585663647</v>
      </c>
      <c r="AF9" s="17">
        <v>161</v>
      </c>
      <c r="AG9" s="9">
        <v>5.0814043649844631</v>
      </c>
      <c r="AH9" s="17">
        <v>161</v>
      </c>
      <c r="AI9" s="6">
        <v>1.3388773388773388E-2</v>
      </c>
      <c r="AJ9" s="19">
        <v>0.46583850931677018</v>
      </c>
      <c r="AK9" s="16">
        <v>28</v>
      </c>
      <c r="AL9" s="8">
        <v>3.3322045101752038</v>
      </c>
      <c r="AM9" s="17">
        <v>1059</v>
      </c>
      <c r="AN9" s="10">
        <v>6.9650803456014065</v>
      </c>
      <c r="AO9" s="16">
        <v>37.821428571428569</v>
      </c>
      <c r="AP9" s="18">
        <v>2134</v>
      </c>
      <c r="AQ9" s="4">
        <v>0.17746361746361747</v>
      </c>
      <c r="AR9" s="16">
        <v>1</v>
      </c>
      <c r="AS9" s="5">
        <v>8.3160083160083165E-2</v>
      </c>
      <c r="AT9" s="16">
        <v>301</v>
      </c>
      <c r="AU9" s="17">
        <v>42</v>
      </c>
      <c r="AV9" s="16">
        <v>4</v>
      </c>
    </row>
    <row r="10" spans="1:48">
      <c r="A10" t="s">
        <v>2</v>
      </c>
      <c r="B10" t="s">
        <v>13</v>
      </c>
      <c r="C10" t="s">
        <v>163</v>
      </c>
      <c r="D10" t="s">
        <v>163</v>
      </c>
      <c r="E10">
        <v>9.476883709831732</v>
      </c>
      <c r="F10" s="15">
        <v>402364000</v>
      </c>
      <c r="G10" s="15">
        <v>365</v>
      </c>
      <c r="H10" s="15">
        <v>14251</v>
      </c>
      <c r="I10" s="14">
        <v>28234.088835871167</v>
      </c>
      <c r="J10" s="11">
        <v>39.043835616438358</v>
      </c>
      <c r="K10" s="13">
        <v>42.34</v>
      </c>
      <c r="L10" s="11">
        <v>121.39</v>
      </c>
      <c r="M10" s="9">
        <v>3.3822187916637429E-2</v>
      </c>
      <c r="N10" s="9">
        <v>0.15739246368675883</v>
      </c>
      <c r="O10" s="9">
        <v>0.25991158515191914</v>
      </c>
      <c r="P10" s="9">
        <v>0.36411479896147636</v>
      </c>
      <c r="Q10" s="9">
        <v>2.32966107641569E-2</v>
      </c>
      <c r="R10" s="9">
        <v>3.2208266086590415E-2</v>
      </c>
      <c r="S10" s="9">
        <v>8.4204617219844219E-4</v>
      </c>
      <c r="T10" s="9">
        <v>5.5504876850747314E-2</v>
      </c>
      <c r="U10" s="11">
        <v>152</v>
      </c>
      <c r="V10" s="11">
        <v>137</v>
      </c>
      <c r="W10" s="12">
        <v>5285</v>
      </c>
      <c r="X10" s="11">
        <v>30822</v>
      </c>
      <c r="Y10" s="9">
        <v>1</v>
      </c>
      <c r="Z10" s="7">
        <v>5200</v>
      </c>
      <c r="AA10" s="10">
        <v>8.5564139045695189</v>
      </c>
      <c r="AB10" s="9">
        <v>0.98391674550614949</v>
      </c>
      <c r="AC10" s="9">
        <v>0.13148148148148148</v>
      </c>
      <c r="AD10" s="7">
        <v>903</v>
      </c>
      <c r="AE10" s="9">
        <v>0.17086092715231788</v>
      </c>
      <c r="AF10" s="4">
        <v>78.83</v>
      </c>
      <c r="AG10" s="9">
        <v>4.3672936350718166</v>
      </c>
      <c r="AH10" s="4">
        <v>78.83</v>
      </c>
      <c r="AI10" s="6">
        <v>5.5315416462002661E-3</v>
      </c>
      <c r="AJ10" s="9">
        <v>0.89978434606114432</v>
      </c>
      <c r="AK10" s="3">
        <v>17</v>
      </c>
      <c r="AL10" s="8">
        <v>2.8332133440562162</v>
      </c>
      <c r="AM10" s="4">
        <v>1584</v>
      </c>
      <c r="AN10" s="10">
        <v>7.3677085723743714</v>
      </c>
      <c r="AO10" s="3">
        <v>93.17647058823529</v>
      </c>
      <c r="AP10" s="7">
        <v>652</v>
      </c>
      <c r="AQ10" s="4">
        <v>4.5751175356115358E-2</v>
      </c>
      <c r="AR10" s="3">
        <v>1</v>
      </c>
      <c r="AS10" s="5">
        <v>7.0170514349870178E-2</v>
      </c>
      <c r="AT10" s="3">
        <v>149</v>
      </c>
      <c r="AU10" s="4">
        <v>47</v>
      </c>
      <c r="AV10" s="3">
        <v>2</v>
      </c>
    </row>
    <row r="11" spans="1:48">
      <c r="A11" t="s">
        <v>2</v>
      </c>
      <c r="B11" t="s">
        <v>13</v>
      </c>
      <c r="C11" t="s">
        <v>162</v>
      </c>
      <c r="D11" t="s">
        <v>162</v>
      </c>
      <c r="E11">
        <v>10.141197416766325</v>
      </c>
      <c r="F11" s="15">
        <v>1130726133.71</v>
      </c>
      <c r="G11" s="15">
        <v>590</v>
      </c>
      <c r="H11" s="15">
        <v>55106</v>
      </c>
      <c r="I11" s="14">
        <v>20519.111053424309</v>
      </c>
      <c r="J11" s="11">
        <v>93.4</v>
      </c>
      <c r="K11" s="13">
        <v>42.5</v>
      </c>
      <c r="L11" s="11">
        <v>127.55</v>
      </c>
      <c r="M11" s="9">
        <v>2.4316771313468589E-2</v>
      </c>
      <c r="N11" s="9">
        <v>9.4145828040503754E-2</v>
      </c>
      <c r="O11" s="9">
        <v>0.20919682067288498</v>
      </c>
      <c r="P11" s="9">
        <v>0.43427213007657967</v>
      </c>
      <c r="Q11" s="9">
        <v>3.6348129060356407E-2</v>
      </c>
      <c r="R11" s="9">
        <v>6.358654230029398E-2</v>
      </c>
      <c r="S11" s="9">
        <v>1.4154538525750372E-3</v>
      </c>
      <c r="T11" s="9">
        <v>9.9934671360650387E-2</v>
      </c>
      <c r="U11" s="11">
        <v>223</v>
      </c>
      <c r="V11" s="11">
        <v>134</v>
      </c>
      <c r="W11" s="12">
        <v>19322</v>
      </c>
      <c r="X11" s="11">
        <v>44575</v>
      </c>
      <c r="Y11" s="9">
        <v>0.66639774102460669</v>
      </c>
      <c r="Z11" s="7">
        <v>18237</v>
      </c>
      <c r="AA11" s="10">
        <v>9.8112077764168326</v>
      </c>
      <c r="AB11" s="9">
        <v>0.94384639271296966</v>
      </c>
      <c r="AC11" s="9">
        <v>0.68146467919637066</v>
      </c>
      <c r="AD11" s="7">
        <v>8944</v>
      </c>
      <c r="AE11" s="9">
        <v>0.46289204016147395</v>
      </c>
      <c r="AF11" s="4">
        <v>20.6</v>
      </c>
      <c r="AG11" s="9">
        <v>3.0252910757955354</v>
      </c>
      <c r="AH11" s="4">
        <v>20.6</v>
      </c>
      <c r="AI11" s="6">
        <v>3.7382499183392009E-4</v>
      </c>
      <c r="AJ11" s="9">
        <v>1</v>
      </c>
      <c r="AK11" s="3">
        <v>42</v>
      </c>
      <c r="AL11" s="8">
        <v>3.7376696182833684</v>
      </c>
      <c r="AM11" s="4">
        <v>7364</v>
      </c>
      <c r="AN11" s="10">
        <v>8.9043585423529681</v>
      </c>
      <c r="AO11" s="3">
        <v>175.33333333333334</v>
      </c>
      <c r="AP11" s="7">
        <v>2532</v>
      </c>
      <c r="AQ11" s="4">
        <v>4.5947809675897358E-2</v>
      </c>
      <c r="AR11" s="3">
        <v>1</v>
      </c>
      <c r="AS11" s="5">
        <v>1.8146844263782529E-2</v>
      </c>
      <c r="AT11" s="3">
        <v>126</v>
      </c>
      <c r="AU11" s="4">
        <v>46</v>
      </c>
      <c r="AV11" s="3">
        <v>1</v>
      </c>
    </row>
    <row r="12" spans="1:48">
      <c r="A12" t="s">
        <v>2</v>
      </c>
      <c r="B12" t="s">
        <v>49</v>
      </c>
      <c r="C12" t="s">
        <v>161</v>
      </c>
      <c r="D12" t="s">
        <v>161</v>
      </c>
      <c r="E12">
        <v>10.007254440933089</v>
      </c>
      <c r="F12" s="15">
        <v>781620062.57999992</v>
      </c>
      <c r="G12" s="15">
        <v>596</v>
      </c>
      <c r="H12" s="15">
        <v>33028</v>
      </c>
      <c r="I12" s="14">
        <v>23665.376728230589</v>
      </c>
      <c r="J12" s="11">
        <v>55.416107382550337</v>
      </c>
      <c r="K12" s="13">
        <v>43.28</v>
      </c>
      <c r="L12" s="11">
        <v>137.85</v>
      </c>
      <c r="M12" s="9">
        <v>2.0316095434177062E-2</v>
      </c>
      <c r="N12" s="9">
        <v>0.12483347462758872</v>
      </c>
      <c r="O12" s="9">
        <v>0.23159137701344315</v>
      </c>
      <c r="P12" s="9">
        <v>0.40589802591740343</v>
      </c>
      <c r="Q12" s="9">
        <v>3.9178878527310161E-2</v>
      </c>
      <c r="R12" s="9">
        <v>5.2803681724597311E-2</v>
      </c>
      <c r="S12" s="9">
        <v>1.0899842557829721E-3</v>
      </c>
      <c r="T12" s="9">
        <v>9.1982560251907472E-2</v>
      </c>
      <c r="U12" s="11">
        <v>212</v>
      </c>
      <c r="V12" s="11">
        <v>108</v>
      </c>
      <c r="W12" s="12">
        <v>12972</v>
      </c>
      <c r="X12" s="11">
        <v>35229</v>
      </c>
      <c r="Y12" s="9">
        <v>0.93617021276595747</v>
      </c>
      <c r="Z12" s="7">
        <v>9592</v>
      </c>
      <c r="AA12" s="10">
        <v>9.1686846967073503</v>
      </c>
      <c r="AB12" s="9">
        <v>0.73943879124267653</v>
      </c>
      <c r="AC12" s="9">
        <v>0.63749999999999996</v>
      </c>
      <c r="AD12" s="7">
        <v>1546</v>
      </c>
      <c r="AE12" s="9">
        <v>0.11917977181621955</v>
      </c>
      <c r="AF12" s="4">
        <v>43.835999999999999</v>
      </c>
      <c r="AG12" s="9">
        <v>3.7804553976011457</v>
      </c>
      <c r="AH12" s="4">
        <v>43.835999999999999</v>
      </c>
      <c r="AI12" s="6">
        <v>1.3272374954583989E-3</v>
      </c>
      <c r="AJ12" s="9">
        <v>1</v>
      </c>
      <c r="AK12" s="3">
        <v>28</v>
      </c>
      <c r="AL12" s="8">
        <v>3.3322045101752038</v>
      </c>
      <c r="AM12" s="4">
        <v>4596</v>
      </c>
      <c r="AN12" s="10">
        <v>8.4329416389686465</v>
      </c>
      <c r="AO12" s="3">
        <v>164.14285714285714</v>
      </c>
      <c r="AP12" s="7">
        <v>3438</v>
      </c>
      <c r="AQ12" s="4">
        <v>0.10409349642727384</v>
      </c>
      <c r="AR12" s="3">
        <v>1</v>
      </c>
      <c r="AS12" s="5">
        <v>3.027734043841589E-2</v>
      </c>
      <c r="AT12" s="3">
        <v>159</v>
      </c>
      <c r="AU12" s="4">
        <v>5.5</v>
      </c>
      <c r="AV12" s="3">
        <v>2</v>
      </c>
    </row>
    <row r="13" spans="1:48">
      <c r="A13" t="s">
        <v>2</v>
      </c>
      <c r="B13" t="s">
        <v>13</v>
      </c>
      <c r="C13" t="s">
        <v>160</v>
      </c>
      <c r="D13" t="s">
        <v>160</v>
      </c>
      <c r="E13">
        <v>9.6872370292486352</v>
      </c>
      <c r="F13" s="15">
        <v>457978000</v>
      </c>
      <c r="G13" s="15">
        <v>158</v>
      </c>
      <c r="H13" s="15">
        <v>13329</v>
      </c>
      <c r="I13" s="14">
        <v>34359.516842973964</v>
      </c>
      <c r="J13" s="11">
        <v>84.360759493670884</v>
      </c>
      <c r="K13" s="13">
        <v>42.37</v>
      </c>
      <c r="L13" s="11">
        <v>123.15</v>
      </c>
      <c r="M13" s="9">
        <v>1.3279315777627729E-2</v>
      </c>
      <c r="N13" s="9">
        <v>9.017930827518944E-2</v>
      </c>
      <c r="O13" s="9">
        <v>0.28224172856178259</v>
      </c>
      <c r="P13" s="9">
        <v>0.38532523069997748</v>
      </c>
      <c r="Q13" s="9">
        <v>3.0759996999024684E-2</v>
      </c>
      <c r="R13" s="9">
        <v>5.7618726085977942E-2</v>
      </c>
      <c r="S13" s="9">
        <v>1.6505364243379098E-3</v>
      </c>
      <c r="T13" s="9">
        <v>8.8378723085002622E-2</v>
      </c>
      <c r="U13" s="11">
        <v>220</v>
      </c>
      <c r="V13" s="11">
        <v>68</v>
      </c>
      <c r="W13" s="12">
        <v>4940</v>
      </c>
      <c r="X13" s="11">
        <v>28427</v>
      </c>
      <c r="Y13" s="9">
        <v>0.82937685459940658</v>
      </c>
      <c r="Z13" s="7">
        <v>4473</v>
      </c>
      <c r="AA13" s="10">
        <v>8.405814603432848</v>
      </c>
      <c r="AB13" s="9">
        <v>0.90546558704453439</v>
      </c>
      <c r="AC13" s="9">
        <v>0.10039370078740158</v>
      </c>
      <c r="AD13" s="7">
        <v>310</v>
      </c>
      <c r="AE13" s="9">
        <v>6.2753036437246959E-2</v>
      </c>
      <c r="AF13" s="4">
        <v>20.399999999999999</v>
      </c>
      <c r="AG13" s="9">
        <v>3.0155349008501706</v>
      </c>
      <c r="AH13" s="4">
        <v>20.399999999999999</v>
      </c>
      <c r="AI13" s="6">
        <v>1.5304974116587889E-3</v>
      </c>
      <c r="AJ13" s="9">
        <v>1</v>
      </c>
      <c r="AK13" s="3">
        <v>11</v>
      </c>
      <c r="AL13" s="8">
        <v>2.3978952727983707</v>
      </c>
      <c r="AM13" s="4">
        <v>1864</v>
      </c>
      <c r="AN13" s="10">
        <v>7.5304799952455364</v>
      </c>
      <c r="AO13" s="3">
        <v>169.45454545454547</v>
      </c>
      <c r="AP13" s="7">
        <v>1014</v>
      </c>
      <c r="AQ13" s="4">
        <v>7.6074724285392747E-2</v>
      </c>
      <c r="AR13" s="3">
        <v>1</v>
      </c>
      <c r="AS13" s="5">
        <v>7.5024382924450447E-2</v>
      </c>
      <c r="AT13" s="3">
        <v>117</v>
      </c>
      <c r="AU13" s="4">
        <v>28</v>
      </c>
      <c r="AV13" s="3">
        <v>3</v>
      </c>
    </row>
    <row r="14" spans="1:48">
      <c r="A14" t="s">
        <v>18</v>
      </c>
      <c r="B14" t="s">
        <v>34</v>
      </c>
      <c r="C14" t="s">
        <v>159</v>
      </c>
      <c r="D14" t="s">
        <v>159</v>
      </c>
      <c r="E14">
        <v>9.9711921453687502</v>
      </c>
      <c r="F14" s="24">
        <v>759991716.52999997</v>
      </c>
      <c r="G14" s="24">
        <v>673</v>
      </c>
      <c r="H14" s="23">
        <v>25793</v>
      </c>
      <c r="I14" s="14">
        <v>29465.037666421122</v>
      </c>
      <c r="J14" s="20">
        <v>38.325408618127788</v>
      </c>
      <c r="K14" s="22">
        <v>43.52</v>
      </c>
      <c r="L14" s="20">
        <v>139.79</v>
      </c>
      <c r="M14" s="19">
        <v>4.4973442406854573E-2</v>
      </c>
      <c r="N14" s="19">
        <v>0.16775869421936185</v>
      </c>
      <c r="O14" s="19">
        <v>0.21781103400147328</v>
      </c>
      <c r="P14" s="19">
        <v>0.36812313418369325</v>
      </c>
      <c r="Q14" s="19">
        <v>3.2799596789826697E-2</v>
      </c>
      <c r="R14" s="19">
        <v>3.7529562284340713E-2</v>
      </c>
      <c r="S14" s="19">
        <v>2.3262125382855813E-3</v>
      </c>
      <c r="T14" s="9">
        <v>7.0329159074167411E-2</v>
      </c>
      <c r="U14" s="20">
        <v>162</v>
      </c>
      <c r="V14" s="20">
        <v>101</v>
      </c>
      <c r="W14" s="21">
        <v>8938</v>
      </c>
      <c r="X14" s="20">
        <v>35512</v>
      </c>
      <c r="Y14" s="19">
        <v>0.46026666666666666</v>
      </c>
      <c r="Z14" s="18">
        <v>4346</v>
      </c>
      <c r="AA14" s="10">
        <v>8.3770111608163749</v>
      </c>
      <c r="AB14" s="19">
        <v>0.48623853211009177</v>
      </c>
      <c r="AC14" s="19">
        <v>1</v>
      </c>
      <c r="AD14" s="18">
        <v>3680</v>
      </c>
      <c r="AE14" s="19">
        <v>0.41172521816961288</v>
      </c>
      <c r="AF14" s="17">
        <v>857.13</v>
      </c>
      <c r="AG14" s="9">
        <v>6.7535895990423773</v>
      </c>
      <c r="AH14" s="17">
        <v>857.13</v>
      </c>
      <c r="AI14" s="6">
        <v>3.3231109215678671E-2</v>
      </c>
      <c r="AJ14" s="19">
        <v>0.29899781830060779</v>
      </c>
      <c r="AK14" s="16">
        <v>29</v>
      </c>
      <c r="AL14" s="8">
        <v>3.3672958299864741</v>
      </c>
      <c r="AM14" s="17">
        <v>3404</v>
      </c>
      <c r="AN14" s="10">
        <v>8.1327064896932644</v>
      </c>
      <c r="AO14" s="16">
        <v>117.37931034482759</v>
      </c>
      <c r="AP14" s="18">
        <v>797</v>
      </c>
      <c r="AQ14" s="4">
        <v>3.0899856550226805E-2</v>
      </c>
      <c r="AR14" s="16">
        <v>1</v>
      </c>
      <c r="AS14" s="5">
        <v>3.8770208971426356E-2</v>
      </c>
      <c r="AT14" s="16">
        <v>166</v>
      </c>
      <c r="AU14" s="17">
        <v>166</v>
      </c>
      <c r="AV14" s="16">
        <v>3</v>
      </c>
    </row>
    <row r="15" spans="1:48" s="43" customFormat="1">
      <c r="A15" t="s">
        <v>18</v>
      </c>
      <c r="B15" t="s">
        <v>40</v>
      </c>
      <c r="C15" t="s">
        <v>158</v>
      </c>
      <c r="D15" t="s">
        <v>158</v>
      </c>
      <c r="E15">
        <v>9.3306214780812855</v>
      </c>
      <c r="F15" s="24">
        <v>324347982.93000001</v>
      </c>
      <c r="G15" s="24">
        <v>136</v>
      </c>
      <c r="H15" s="23">
        <v>11639</v>
      </c>
      <c r="I15" s="14">
        <v>27867.341088581496</v>
      </c>
      <c r="J15" s="20">
        <v>85.580882352941174</v>
      </c>
      <c r="K15" s="22">
        <v>43</v>
      </c>
      <c r="L15" s="20">
        <v>135.19999999999999</v>
      </c>
      <c r="M15" s="19">
        <v>2.3111951198556576E-2</v>
      </c>
      <c r="N15" s="19">
        <v>0.14322536300369448</v>
      </c>
      <c r="O15" s="19">
        <v>0.20422716728241258</v>
      </c>
      <c r="P15" s="19">
        <v>0.42744222012200361</v>
      </c>
      <c r="Q15" s="19">
        <v>3.1789672652289713E-2</v>
      </c>
      <c r="R15" s="19">
        <v>3.4968639917518689E-2</v>
      </c>
      <c r="S15" s="19">
        <v>1.7183606839075523E-3</v>
      </c>
      <c r="T15" s="9">
        <v>6.6758312569808409E-2</v>
      </c>
      <c r="U15" s="20">
        <v>168</v>
      </c>
      <c r="V15" s="20">
        <v>190</v>
      </c>
      <c r="W15" s="21">
        <v>3736</v>
      </c>
      <c r="X15" s="20">
        <v>28759</v>
      </c>
      <c r="Y15" s="19"/>
      <c r="Z15" s="18">
        <v>2347</v>
      </c>
      <c r="AA15" s="10">
        <v>7.7608931958510237</v>
      </c>
      <c r="AB15" s="19">
        <v>0.62821199143468953</v>
      </c>
      <c r="AC15" s="19">
        <v>0.53846153846153844</v>
      </c>
      <c r="AD15" s="18">
        <v>927</v>
      </c>
      <c r="AE15" s="19">
        <v>0.24812633832976447</v>
      </c>
      <c r="AF15" s="17">
        <v>55.7</v>
      </c>
      <c r="AG15" s="9">
        <v>4.0199801469332384</v>
      </c>
      <c r="AH15" s="17">
        <v>55.7</v>
      </c>
      <c r="AI15" s="6">
        <v>4.7856345046825332E-3</v>
      </c>
      <c r="AJ15" s="19">
        <v>0.68707360861759426</v>
      </c>
      <c r="AK15" s="16">
        <v>20</v>
      </c>
      <c r="AL15" s="8">
        <v>2.9957322735539909</v>
      </c>
      <c r="AM15" s="17">
        <v>1535</v>
      </c>
      <c r="AN15" s="10">
        <v>7.3362856600212973</v>
      </c>
      <c r="AO15" s="16">
        <v>76.75</v>
      </c>
      <c r="AP15" s="18">
        <v>1602</v>
      </c>
      <c r="AQ15" s="4">
        <v>0.13764069078099492</v>
      </c>
      <c r="AR15" s="16">
        <v>1</v>
      </c>
      <c r="AS15" s="5">
        <v>8.5918034195377607E-2</v>
      </c>
      <c r="AT15" s="16">
        <v>116</v>
      </c>
      <c r="AU15" s="17">
        <v>3</v>
      </c>
      <c r="AV15" s="16">
        <v>3</v>
      </c>
    </row>
    <row r="16" spans="1:48">
      <c r="A16" t="s">
        <v>2</v>
      </c>
      <c r="B16" t="s">
        <v>13</v>
      </c>
      <c r="C16" t="s">
        <v>157</v>
      </c>
      <c r="D16" t="s">
        <v>157</v>
      </c>
      <c r="E16">
        <v>10.101878151148492</v>
      </c>
      <c r="F16" s="15">
        <v>836291000</v>
      </c>
      <c r="G16" s="15">
        <v>487</v>
      </c>
      <c r="H16" s="15">
        <v>37020</v>
      </c>
      <c r="I16" s="14">
        <v>22590.248514316587</v>
      </c>
      <c r="J16" s="11">
        <v>76.016427104722794</v>
      </c>
      <c r="K16" s="13">
        <v>41.55</v>
      </c>
      <c r="L16" s="11">
        <v>111.92</v>
      </c>
      <c r="M16" s="9">
        <v>1.8854673149648837E-2</v>
      </c>
      <c r="N16" s="9">
        <v>0.12693138843868179</v>
      </c>
      <c r="O16" s="9">
        <v>0.23757428417071852</v>
      </c>
      <c r="P16" s="9">
        <v>0.38338735818476499</v>
      </c>
      <c r="Q16" s="9">
        <v>3.1361426256077796E-2</v>
      </c>
      <c r="R16" s="9">
        <v>5.3322528363047003E-2</v>
      </c>
      <c r="S16" s="9">
        <v>1.4046461372231227E-3</v>
      </c>
      <c r="T16" s="9">
        <v>8.4683954619124799E-2</v>
      </c>
      <c r="U16" s="11">
        <v>210</v>
      </c>
      <c r="V16" s="11">
        <v>132</v>
      </c>
      <c r="W16" s="12">
        <v>14104</v>
      </c>
      <c r="X16" s="11">
        <v>34290</v>
      </c>
      <c r="Y16" s="9">
        <v>0.65351245452001117</v>
      </c>
      <c r="Z16" s="7">
        <v>13240</v>
      </c>
      <c r="AA16" s="10">
        <v>9.4909978294909987</v>
      </c>
      <c r="AB16" s="9">
        <v>0.93874078275666473</v>
      </c>
      <c r="AC16" s="9">
        <v>0.35307621671258033</v>
      </c>
      <c r="AD16" s="7">
        <v>4516</v>
      </c>
      <c r="AE16" s="9">
        <v>0.32019285309132162</v>
      </c>
      <c r="AF16" s="4">
        <v>33.200000000000003</v>
      </c>
      <c r="AG16" s="9">
        <v>3.5025498759224432</v>
      </c>
      <c r="AH16" s="4">
        <v>33.200000000000003</v>
      </c>
      <c r="AI16" s="6">
        <v>8.9681253376553219E-4</v>
      </c>
      <c r="AJ16" s="9">
        <v>0.80421686746987942</v>
      </c>
      <c r="AK16" s="3">
        <v>31</v>
      </c>
      <c r="AL16" s="8">
        <v>3.4339872044851463</v>
      </c>
      <c r="AM16" s="4">
        <v>6402</v>
      </c>
      <c r="AN16" s="10">
        <v>8.764365720529808</v>
      </c>
      <c r="AO16" s="3">
        <v>206.51612903225808</v>
      </c>
      <c r="AP16" s="7">
        <v>5117</v>
      </c>
      <c r="AQ16" s="4">
        <v>0.13822258238789845</v>
      </c>
      <c r="AR16" s="3">
        <v>1</v>
      </c>
      <c r="AS16" s="5">
        <v>2.7012425715829281E-2</v>
      </c>
      <c r="AT16" s="3">
        <v>123</v>
      </c>
      <c r="AU16" s="4">
        <v>49</v>
      </c>
      <c r="AV16" s="3">
        <v>2</v>
      </c>
    </row>
    <row r="17" spans="1:48">
      <c r="A17" t="s">
        <v>2</v>
      </c>
      <c r="B17" t="s">
        <v>15</v>
      </c>
      <c r="C17" t="s">
        <v>156</v>
      </c>
      <c r="D17" t="s">
        <v>156</v>
      </c>
      <c r="E17">
        <v>9.2167511410868261</v>
      </c>
      <c r="F17" s="15">
        <v>301396000</v>
      </c>
      <c r="G17" s="15">
        <v>353</v>
      </c>
      <c r="H17" s="15">
        <v>17216</v>
      </c>
      <c r="I17" s="14">
        <v>17506.737918215615</v>
      </c>
      <c r="J17" s="11">
        <v>48.770538243626063</v>
      </c>
      <c r="K17" s="13">
        <v>42.27</v>
      </c>
      <c r="L17" s="11">
        <v>121.04</v>
      </c>
      <c r="M17" s="9">
        <v>2.2188661710037173E-2</v>
      </c>
      <c r="N17" s="9">
        <v>0.13092472118959109</v>
      </c>
      <c r="O17" s="9">
        <v>0.23385223048327136</v>
      </c>
      <c r="P17" s="9">
        <v>0.38702369888475835</v>
      </c>
      <c r="Q17" s="9">
        <v>3.9846654275092937E-2</v>
      </c>
      <c r="R17" s="9">
        <v>4.0717936802973975E-2</v>
      </c>
      <c r="S17" s="9">
        <v>3.7174721189591076E-3</v>
      </c>
      <c r="T17" s="9">
        <v>8.0564591078066905E-2</v>
      </c>
      <c r="U17" s="11">
        <v>133</v>
      </c>
      <c r="V17" s="11">
        <v>211</v>
      </c>
      <c r="W17" s="12">
        <v>6040</v>
      </c>
      <c r="X17" s="11">
        <v>29947</v>
      </c>
      <c r="Y17" s="9"/>
      <c r="Z17" s="7">
        <v>5149</v>
      </c>
      <c r="AA17" s="10">
        <v>8.5465578000461413</v>
      </c>
      <c r="AB17" s="9">
        <v>0.85248344370860929</v>
      </c>
      <c r="AC17" s="9">
        <v>0.53640776699029125</v>
      </c>
      <c r="AD17" s="7">
        <v>3723</v>
      </c>
      <c r="AE17" s="9">
        <v>0.61639072847682119</v>
      </c>
      <c r="AF17" s="4">
        <v>39.4</v>
      </c>
      <c r="AG17" s="9">
        <v>3.673765816303888</v>
      </c>
      <c r="AH17" s="4">
        <v>39.4</v>
      </c>
      <c r="AI17" s="6">
        <v>2.2885687732342006E-3</v>
      </c>
      <c r="AJ17" s="9">
        <v>0.90101522842639592</v>
      </c>
      <c r="AK17" s="3">
        <v>28</v>
      </c>
      <c r="AL17" s="8">
        <v>3.3322045101752038</v>
      </c>
      <c r="AM17" s="4">
        <v>2377</v>
      </c>
      <c r="AN17" s="10">
        <v>7.7735944673601942</v>
      </c>
      <c r="AO17" s="3">
        <v>84.892857142857139</v>
      </c>
      <c r="AP17" s="7">
        <v>3128</v>
      </c>
      <c r="AQ17" s="4">
        <v>0.18169144981412638</v>
      </c>
      <c r="AR17" s="3">
        <v>1</v>
      </c>
      <c r="AS17" s="5">
        <v>5.8085501858736059E-2</v>
      </c>
      <c r="AT17" s="3">
        <v>94</v>
      </c>
      <c r="AU17" s="4">
        <v>94</v>
      </c>
      <c r="AV17" s="3">
        <v>3</v>
      </c>
    </row>
    <row r="18" spans="1:48">
      <c r="A18" t="s">
        <v>2</v>
      </c>
      <c r="B18" t="s">
        <v>13</v>
      </c>
      <c r="C18" t="s">
        <v>155</v>
      </c>
      <c r="D18" t="s">
        <v>155</v>
      </c>
      <c r="E18">
        <v>9.1337330776847079</v>
      </c>
      <c r="F18" s="15">
        <v>426725000</v>
      </c>
      <c r="G18" s="15">
        <v>185</v>
      </c>
      <c r="H18" s="15">
        <v>15656</v>
      </c>
      <c r="I18" s="14">
        <v>27256.323454266734</v>
      </c>
      <c r="J18" s="11">
        <v>84.627027027027026</v>
      </c>
      <c r="K18" s="13">
        <v>40.909999999999997</v>
      </c>
      <c r="L18" s="11">
        <v>103.33</v>
      </c>
      <c r="M18" s="9">
        <v>2.5357690342360757E-2</v>
      </c>
      <c r="N18" s="9">
        <v>0.10794583546244252</v>
      </c>
      <c r="O18" s="9">
        <v>0.21761624936126725</v>
      </c>
      <c r="P18" s="9">
        <v>0.42277721001532959</v>
      </c>
      <c r="Q18" s="9">
        <v>2.9892692897291774E-2</v>
      </c>
      <c r="R18" s="9">
        <v>4.0942769545222281E-2</v>
      </c>
      <c r="S18" s="9">
        <v>1.7245784363822177E-3</v>
      </c>
      <c r="T18" s="9">
        <v>7.0835462442514055E-2</v>
      </c>
      <c r="U18" s="11">
        <v>199</v>
      </c>
      <c r="V18" s="11">
        <v>107</v>
      </c>
      <c r="W18" s="12">
        <v>5516</v>
      </c>
      <c r="X18" s="11">
        <v>46070</v>
      </c>
      <c r="Y18" s="9">
        <v>0.99347258485639689</v>
      </c>
      <c r="Z18" s="7">
        <v>5320</v>
      </c>
      <c r="AA18" s="10">
        <v>8.5792285823356895</v>
      </c>
      <c r="AB18" s="9">
        <v>0.96446700507614214</v>
      </c>
      <c r="AC18" s="9">
        <v>0.92572463768115942</v>
      </c>
      <c r="AD18" s="7">
        <v>3250</v>
      </c>
      <c r="AE18" s="9">
        <v>0.58919506889050033</v>
      </c>
      <c r="AF18" s="4">
        <v>33.262</v>
      </c>
      <c r="AG18" s="9">
        <v>3.5044156042479484</v>
      </c>
      <c r="AH18" s="4">
        <v>33.262</v>
      </c>
      <c r="AI18" s="6">
        <v>2.1245528870720491E-3</v>
      </c>
      <c r="AJ18" s="9">
        <v>1</v>
      </c>
      <c r="AK18" s="3">
        <v>17</v>
      </c>
      <c r="AL18" s="8">
        <v>2.8332133440562162</v>
      </c>
      <c r="AM18" s="4">
        <v>1716</v>
      </c>
      <c r="AN18" s="10">
        <v>7.4477512800479078</v>
      </c>
      <c r="AO18" s="3">
        <v>100.94117647058823</v>
      </c>
      <c r="AP18" s="7">
        <v>2046</v>
      </c>
      <c r="AQ18" s="4">
        <v>0.13068472151251917</v>
      </c>
      <c r="AR18" s="3">
        <v>1</v>
      </c>
      <c r="AS18" s="5">
        <v>6.3873275421563624E-2</v>
      </c>
      <c r="AT18" s="3">
        <v>98</v>
      </c>
      <c r="AU18" s="4">
        <v>19</v>
      </c>
      <c r="AV18" s="3">
        <v>1</v>
      </c>
    </row>
    <row r="19" spans="1:48">
      <c r="A19" t="s">
        <v>5</v>
      </c>
      <c r="B19" t="s">
        <v>4</v>
      </c>
      <c r="C19" t="s">
        <v>154</v>
      </c>
      <c r="D19" t="s">
        <v>154</v>
      </c>
      <c r="E19">
        <v>9.0315811420504186</v>
      </c>
      <c r="F19" s="24">
        <v>252063000</v>
      </c>
      <c r="G19" s="24">
        <v>306</v>
      </c>
      <c r="H19" s="23">
        <v>11557</v>
      </c>
      <c r="I19" s="14">
        <v>21810.417928528164</v>
      </c>
      <c r="J19" s="20">
        <v>37.767973856209153</v>
      </c>
      <c r="K19" s="22">
        <v>46.48</v>
      </c>
      <c r="L19" s="20">
        <v>192.42</v>
      </c>
      <c r="M19" s="19">
        <v>7.19910011248594E-2</v>
      </c>
      <c r="N19" s="19">
        <v>0.13584840356493899</v>
      </c>
      <c r="O19" s="19">
        <v>0.18854373972484209</v>
      </c>
      <c r="P19" s="19">
        <v>0.40166133079518906</v>
      </c>
      <c r="Q19" s="19">
        <v>4.4734792766288826E-2</v>
      </c>
      <c r="R19" s="19">
        <v>4.7936315652851086E-2</v>
      </c>
      <c r="S19" s="19">
        <v>1.9901358484035649E-3</v>
      </c>
      <c r="T19" s="9">
        <v>9.2671108419139919E-2</v>
      </c>
      <c r="U19" s="20">
        <v>156</v>
      </c>
      <c r="V19" s="20">
        <v>156</v>
      </c>
      <c r="W19" s="21">
        <v>4225</v>
      </c>
      <c r="X19" s="20">
        <v>30140</v>
      </c>
      <c r="Y19" s="19">
        <v>0.86895475819032764</v>
      </c>
      <c r="Z19" s="18">
        <v>3671</v>
      </c>
      <c r="AA19" s="10">
        <v>8.208219383496834</v>
      </c>
      <c r="AB19" s="19">
        <v>0.86887573964497045</v>
      </c>
      <c r="AC19" s="19">
        <v>0.5536723163841808</v>
      </c>
      <c r="AD19" s="18">
        <v>2801</v>
      </c>
      <c r="AE19" s="19">
        <v>0.66295857988165685</v>
      </c>
      <c r="AF19" s="17">
        <v>170</v>
      </c>
      <c r="AG19" s="9">
        <v>5.1357984370502621</v>
      </c>
      <c r="AH19" s="17">
        <v>170</v>
      </c>
      <c r="AI19" s="6">
        <v>1.4709699749069828E-2</v>
      </c>
      <c r="AJ19" s="19">
        <v>0.74705882352941178</v>
      </c>
      <c r="AK19" s="16">
        <v>27</v>
      </c>
      <c r="AL19" s="8">
        <v>3.2958368660043291</v>
      </c>
      <c r="AM19" s="17">
        <v>1433</v>
      </c>
      <c r="AN19" s="10">
        <v>7.267525427828172</v>
      </c>
      <c r="AO19" s="16">
        <v>53.074074074074076</v>
      </c>
      <c r="AP19" s="18">
        <v>1413</v>
      </c>
      <c r="AQ19" s="4">
        <v>0.1222635632084451</v>
      </c>
      <c r="AR19" s="16">
        <v>1</v>
      </c>
      <c r="AS19" s="5">
        <v>8.6527645582763699E-2</v>
      </c>
      <c r="AT19" s="16">
        <v>240</v>
      </c>
      <c r="AU19" s="17">
        <v>58</v>
      </c>
      <c r="AV19" s="16">
        <v>4</v>
      </c>
    </row>
    <row r="20" spans="1:48">
      <c r="A20" t="s">
        <v>18</v>
      </c>
      <c r="B20" t="s">
        <v>23</v>
      </c>
      <c r="C20" t="s">
        <v>153</v>
      </c>
      <c r="D20" t="s">
        <v>153</v>
      </c>
      <c r="E20">
        <v>9.6036029781715122</v>
      </c>
      <c r="F20" s="24">
        <v>453373813.5399999</v>
      </c>
      <c r="G20" s="24">
        <v>384</v>
      </c>
      <c r="H20" s="23">
        <v>28558</v>
      </c>
      <c r="I20" s="14">
        <v>15875.544980040615</v>
      </c>
      <c r="J20" s="20">
        <v>74.369791666666671</v>
      </c>
      <c r="K20" s="22">
        <v>42.74</v>
      </c>
      <c r="L20" s="20">
        <v>126.72</v>
      </c>
      <c r="M20" s="19">
        <v>3.8553119966384199E-2</v>
      </c>
      <c r="N20" s="19">
        <v>0.16296659429932067</v>
      </c>
      <c r="O20" s="19">
        <v>0.2672105889768191</v>
      </c>
      <c r="P20" s="19">
        <v>0.3359478955108901</v>
      </c>
      <c r="Q20" s="19">
        <v>2.7908116814903003E-2</v>
      </c>
      <c r="R20" s="19">
        <v>2.9063659920162476E-2</v>
      </c>
      <c r="S20" s="19">
        <v>2.4511520414594859E-3</v>
      </c>
      <c r="T20" s="9">
        <v>5.6971776735065482E-2</v>
      </c>
      <c r="U20" s="20">
        <v>94</v>
      </c>
      <c r="V20" s="20">
        <v>121</v>
      </c>
      <c r="W20" s="21">
        <v>8869</v>
      </c>
      <c r="X20" s="20">
        <v>30596</v>
      </c>
      <c r="Y20" s="19">
        <v>0.60862354892205639</v>
      </c>
      <c r="Z20" s="18">
        <v>2360</v>
      </c>
      <c r="AA20" s="10">
        <v>7.7664168980196555</v>
      </c>
      <c r="AB20" s="19">
        <v>0.26609538843161573</v>
      </c>
      <c r="AC20" s="19">
        <v>0</v>
      </c>
      <c r="AD20" s="18">
        <v>0</v>
      </c>
      <c r="AE20" s="19">
        <v>0</v>
      </c>
      <c r="AF20" s="17">
        <v>142.05000000000001</v>
      </c>
      <c r="AG20" s="9">
        <v>4.9561791083001969</v>
      </c>
      <c r="AH20" s="17">
        <v>142.05000000000001</v>
      </c>
      <c r="AI20" s="6">
        <v>4.9740878212759998E-3</v>
      </c>
      <c r="AJ20" s="19">
        <v>0.58880675818373807</v>
      </c>
      <c r="AK20" s="16">
        <v>16</v>
      </c>
      <c r="AL20" s="8">
        <v>2.7725887222397811</v>
      </c>
      <c r="AM20" s="17">
        <v>3517</v>
      </c>
      <c r="AN20" s="10">
        <v>8.1653636324739818</v>
      </c>
      <c r="AO20" s="16">
        <v>219.8125</v>
      </c>
      <c r="AP20" s="18">
        <v>1981</v>
      </c>
      <c r="AQ20" s="4">
        <v>6.9367602773303449E-2</v>
      </c>
      <c r="AR20" s="16">
        <v>1</v>
      </c>
      <c r="AS20" s="5">
        <v>3.5016457735135516E-2</v>
      </c>
      <c r="AT20" s="16">
        <v>100</v>
      </c>
      <c r="AU20" s="17">
        <v>88</v>
      </c>
      <c r="AV20" s="16">
        <v>3</v>
      </c>
    </row>
    <row r="21" spans="1:48">
      <c r="A21" t="s">
        <v>5</v>
      </c>
      <c r="B21" t="s">
        <v>21</v>
      </c>
      <c r="C21" t="s">
        <v>152</v>
      </c>
      <c r="D21" t="s">
        <v>152</v>
      </c>
      <c r="E21">
        <v>9.1190593801013478</v>
      </c>
      <c r="F21" s="24">
        <v>289610000</v>
      </c>
      <c r="G21" s="24">
        <v>264</v>
      </c>
      <c r="H21" s="23">
        <v>10990</v>
      </c>
      <c r="I21" s="14">
        <v>26352.138307552319</v>
      </c>
      <c r="J21" s="20">
        <v>41.628787878787875</v>
      </c>
      <c r="K21" s="22">
        <v>43.35</v>
      </c>
      <c r="L21" s="20">
        <v>133.28</v>
      </c>
      <c r="M21" s="19">
        <v>8.8535031847133752E-2</v>
      </c>
      <c r="N21" s="19">
        <v>0.20200181983621474</v>
      </c>
      <c r="O21" s="19">
        <v>0.19763421292083713</v>
      </c>
      <c r="P21" s="19">
        <v>0.31546860782529573</v>
      </c>
      <c r="Q21" s="19">
        <v>2.0473157415832575E-2</v>
      </c>
      <c r="R21" s="19">
        <v>1.9381255686988171E-2</v>
      </c>
      <c r="S21" s="19">
        <v>2.3657870791628753E-3</v>
      </c>
      <c r="T21" s="9">
        <v>3.9854413102820743E-2</v>
      </c>
      <c r="U21" s="20">
        <v>113</v>
      </c>
      <c r="V21" s="20">
        <v>221</v>
      </c>
      <c r="W21" s="21">
        <v>3720</v>
      </c>
      <c r="X21" s="20">
        <v>31729</v>
      </c>
      <c r="Y21" s="19">
        <v>1</v>
      </c>
      <c r="Z21" s="18">
        <v>1627</v>
      </c>
      <c r="AA21" s="10">
        <v>7.3944931072190379</v>
      </c>
      <c r="AB21" s="19">
        <v>0.43736559139784947</v>
      </c>
      <c r="AC21" s="19">
        <v>0.16046511627906976</v>
      </c>
      <c r="AD21" s="18">
        <v>1325</v>
      </c>
      <c r="AE21" s="19">
        <v>0.35618279569892475</v>
      </c>
      <c r="AF21" s="17">
        <v>89.5</v>
      </c>
      <c r="AG21" s="9">
        <v>4.4942386252808095</v>
      </c>
      <c r="AH21" s="17">
        <v>89.5</v>
      </c>
      <c r="AI21" s="6">
        <v>8.1437670609645126E-3</v>
      </c>
      <c r="AJ21" s="19">
        <v>0.49162011173184356</v>
      </c>
      <c r="AK21" s="16">
        <v>29</v>
      </c>
      <c r="AL21" s="8">
        <v>3.3672958299864741</v>
      </c>
      <c r="AM21" s="17">
        <v>1708</v>
      </c>
      <c r="AN21" s="10">
        <v>7.4430783743485156</v>
      </c>
      <c r="AO21" s="16">
        <v>58.896551724137929</v>
      </c>
      <c r="AP21" s="18">
        <v>2306</v>
      </c>
      <c r="AQ21" s="4">
        <v>0.20982711555959963</v>
      </c>
      <c r="AR21" s="16">
        <v>1</v>
      </c>
      <c r="AS21" s="5">
        <v>9.0991810737033663E-2</v>
      </c>
      <c r="AT21" s="16">
        <v>278</v>
      </c>
      <c r="AU21" s="17">
        <v>24</v>
      </c>
      <c r="AV21" s="16">
        <v>4</v>
      </c>
    </row>
    <row r="22" spans="1:48">
      <c r="A22" t="s">
        <v>5</v>
      </c>
      <c r="B22" t="s">
        <v>8</v>
      </c>
      <c r="C22" t="s">
        <v>151</v>
      </c>
      <c r="D22" t="s">
        <v>151</v>
      </c>
      <c r="E22">
        <v>9.3427129202629668</v>
      </c>
      <c r="F22" s="24">
        <v>365793000</v>
      </c>
      <c r="G22" s="24">
        <v>828</v>
      </c>
      <c r="H22" s="23">
        <v>12720</v>
      </c>
      <c r="I22" s="14">
        <v>28757.311320754718</v>
      </c>
      <c r="J22" s="20">
        <v>15.362318840579711</v>
      </c>
      <c r="K22" s="22">
        <v>46.95</v>
      </c>
      <c r="L22" s="20">
        <v>200.46</v>
      </c>
      <c r="M22" s="19">
        <v>3.0031446540880503E-2</v>
      </c>
      <c r="N22" s="19">
        <v>0.26658805031446542</v>
      </c>
      <c r="O22" s="19">
        <v>0.25094339622641509</v>
      </c>
      <c r="P22" s="19">
        <v>0.2938679245283019</v>
      </c>
      <c r="Q22" s="19">
        <v>2.8616352201257862E-2</v>
      </c>
      <c r="R22" s="19">
        <v>2.64937106918239E-2</v>
      </c>
      <c r="S22" s="19">
        <v>2.5943396226415093E-3</v>
      </c>
      <c r="T22" s="9">
        <v>5.5110062893081763E-2</v>
      </c>
      <c r="U22" s="20">
        <v>141</v>
      </c>
      <c r="V22" s="20">
        <v>81</v>
      </c>
      <c r="W22" s="21">
        <v>4495</v>
      </c>
      <c r="X22" s="20">
        <v>32044</v>
      </c>
      <c r="Y22" s="19">
        <v>8.7647219939742532E-2</v>
      </c>
      <c r="Z22" s="18">
        <v>2910</v>
      </c>
      <c r="AA22" s="10">
        <v>7.9759083601655378</v>
      </c>
      <c r="AB22" s="19">
        <v>0.64738598442714124</v>
      </c>
      <c r="AC22" s="19">
        <v>0</v>
      </c>
      <c r="AD22" s="18">
        <v>0</v>
      </c>
      <c r="AE22" s="19">
        <v>0</v>
      </c>
      <c r="AF22" s="17">
        <v>125</v>
      </c>
      <c r="AG22" s="9">
        <v>4.8283137373023015</v>
      </c>
      <c r="AH22" s="17">
        <v>125</v>
      </c>
      <c r="AI22" s="6">
        <v>9.8270440251572323E-3</v>
      </c>
      <c r="AJ22" s="19">
        <v>0.52</v>
      </c>
      <c r="AK22" s="16">
        <v>27</v>
      </c>
      <c r="AL22" s="8">
        <v>3.2958368660043291</v>
      </c>
      <c r="AM22" s="17">
        <v>1331</v>
      </c>
      <c r="AN22" s="10">
        <v>7.193685818395112</v>
      </c>
      <c r="AO22" s="16">
        <v>49.296296296296298</v>
      </c>
      <c r="AP22" s="18">
        <v>1232</v>
      </c>
      <c r="AQ22" s="4">
        <v>9.6855345911949692E-2</v>
      </c>
      <c r="AR22" s="16">
        <v>1</v>
      </c>
      <c r="AS22" s="5">
        <v>7.8616352201257858E-2</v>
      </c>
      <c r="AT22" s="16">
        <v>207</v>
      </c>
      <c r="AU22" s="17">
        <v>49</v>
      </c>
      <c r="AV22" s="16">
        <v>3</v>
      </c>
    </row>
    <row r="23" spans="1:48">
      <c r="A23" t="s">
        <v>5</v>
      </c>
      <c r="B23" t="s">
        <v>92</v>
      </c>
      <c r="C23" t="s">
        <v>150</v>
      </c>
      <c r="D23" t="s">
        <v>150</v>
      </c>
      <c r="E23">
        <v>10.412237843483444</v>
      </c>
      <c r="F23" s="24">
        <v>1610920000</v>
      </c>
      <c r="G23" s="24">
        <v>856</v>
      </c>
      <c r="H23" s="23">
        <v>48294</v>
      </c>
      <c r="I23" s="14">
        <v>33356.524620035612</v>
      </c>
      <c r="J23" s="20">
        <v>56.418224299065422</v>
      </c>
      <c r="K23" s="22">
        <v>42.39</v>
      </c>
      <c r="L23" s="20">
        <v>124.97</v>
      </c>
      <c r="M23" s="19">
        <v>2.1969602849215224E-2</v>
      </c>
      <c r="N23" s="19">
        <v>0.10991013376402865</v>
      </c>
      <c r="O23" s="19">
        <v>0.18447426181306167</v>
      </c>
      <c r="P23" s="19">
        <v>0.44129705553484905</v>
      </c>
      <c r="Q23" s="19">
        <v>3.97979045015944E-2</v>
      </c>
      <c r="R23" s="19">
        <v>6.8062285170000417E-2</v>
      </c>
      <c r="S23" s="19">
        <v>1.8635855385762206E-3</v>
      </c>
      <c r="T23" s="9">
        <v>0.10786018967159482</v>
      </c>
      <c r="U23" s="20">
        <v>249</v>
      </c>
      <c r="V23" s="20">
        <v>127</v>
      </c>
      <c r="W23" s="21">
        <v>17103</v>
      </c>
      <c r="X23" s="20">
        <v>48428</v>
      </c>
      <c r="Y23" s="19">
        <v>0.77336265117009584</v>
      </c>
      <c r="Z23" s="18">
        <v>9600</v>
      </c>
      <c r="AA23" s="10">
        <v>9.1695183774559279</v>
      </c>
      <c r="AB23" s="19">
        <v>0.56130503420452549</v>
      </c>
      <c r="AC23" s="19">
        <v>0.42372515125324112</v>
      </c>
      <c r="AD23" s="18">
        <v>6000</v>
      </c>
      <c r="AE23" s="19">
        <v>0.35081564637782847</v>
      </c>
      <c r="AF23" s="17">
        <v>155.69999999999999</v>
      </c>
      <c r="AG23" s="9">
        <v>5.0479310788399525</v>
      </c>
      <c r="AH23" s="17">
        <v>155.69999999999999</v>
      </c>
      <c r="AI23" s="6">
        <v>3.2240029817368616E-3</v>
      </c>
      <c r="AJ23" s="19">
        <v>0.48105330764290311</v>
      </c>
      <c r="AK23" s="16">
        <v>41</v>
      </c>
      <c r="AL23" s="8">
        <v>3.713572066704308</v>
      </c>
      <c r="AM23" s="17">
        <v>6511</v>
      </c>
      <c r="AN23" s="10">
        <v>8.7812483332368618</v>
      </c>
      <c r="AO23" s="16">
        <v>158.80487804878049</v>
      </c>
      <c r="AP23" s="18">
        <v>3152</v>
      </c>
      <c r="AQ23" s="4">
        <v>6.5266906862136084E-2</v>
      </c>
      <c r="AR23" s="16">
        <v>2</v>
      </c>
      <c r="AS23" s="5">
        <v>4.1413011968360461E-2</v>
      </c>
      <c r="AT23" s="16">
        <v>228</v>
      </c>
      <c r="AU23" s="17">
        <v>86</v>
      </c>
      <c r="AV23" s="16">
        <v>2</v>
      </c>
    </row>
    <row r="24" spans="1:48">
      <c r="A24" t="s">
        <v>5</v>
      </c>
      <c r="B24" t="s">
        <v>25</v>
      </c>
      <c r="C24" t="s">
        <v>149</v>
      </c>
      <c r="D24" t="s">
        <v>149</v>
      </c>
      <c r="E24">
        <v>9.3424946331820919</v>
      </c>
      <c r="F24" s="24">
        <v>359059473</v>
      </c>
      <c r="G24" s="24">
        <v>571</v>
      </c>
      <c r="H24" s="23">
        <v>7998</v>
      </c>
      <c r="I24" s="14">
        <v>44893.657539384847</v>
      </c>
      <c r="J24" s="20">
        <v>14.007005253940456</v>
      </c>
      <c r="K24" s="22">
        <v>45.24</v>
      </c>
      <c r="L24" s="20">
        <v>167.73</v>
      </c>
      <c r="M24" s="19">
        <v>3.7759439859964994E-2</v>
      </c>
      <c r="N24" s="19">
        <v>0.15291322830707677</v>
      </c>
      <c r="O24" s="19">
        <v>0.25981495373843461</v>
      </c>
      <c r="P24" s="19">
        <v>0.33170792698174545</v>
      </c>
      <c r="Q24" s="19">
        <v>4.3510877719429859E-2</v>
      </c>
      <c r="R24" s="19">
        <v>6.1390347586896724E-2</v>
      </c>
      <c r="S24" s="19">
        <v>2.7506876719179795E-3</v>
      </c>
      <c r="T24" s="9">
        <v>0.10490122530632659</v>
      </c>
      <c r="U24" s="20">
        <v>153</v>
      </c>
      <c r="V24" s="20">
        <v>186</v>
      </c>
      <c r="W24" s="21">
        <v>3017</v>
      </c>
      <c r="X24" s="20">
        <v>31461</v>
      </c>
      <c r="Y24" s="19">
        <v>0.93609022556390975</v>
      </c>
      <c r="Z24" s="18">
        <v>1515</v>
      </c>
      <c r="AA24" s="10">
        <v>7.3231707179434693</v>
      </c>
      <c r="AB24" s="19">
        <v>0.5021544580709314</v>
      </c>
      <c r="AC24" s="19">
        <v>0.86991869918699183</v>
      </c>
      <c r="AD24" s="18">
        <v>1300</v>
      </c>
      <c r="AE24" s="19">
        <v>0.43089161418627775</v>
      </c>
      <c r="AF24" s="17">
        <v>503.86</v>
      </c>
      <c r="AG24" s="9">
        <v>6.2222984517061981</v>
      </c>
      <c r="AH24" s="17">
        <v>503.86</v>
      </c>
      <c r="AI24" s="6">
        <v>6.2998249562390599E-2</v>
      </c>
      <c r="AJ24" s="19">
        <v>2.6991624657642994E-2</v>
      </c>
      <c r="AK24" s="16">
        <v>27</v>
      </c>
      <c r="AL24" s="8">
        <v>3.2958368660043291</v>
      </c>
      <c r="AM24" s="17">
        <v>892</v>
      </c>
      <c r="AN24" s="10">
        <v>6.7934661325800096</v>
      </c>
      <c r="AO24" s="16">
        <v>33.037037037037038</v>
      </c>
      <c r="AP24" s="18">
        <v>999</v>
      </c>
      <c r="AQ24" s="4">
        <v>0.12490622655663916</v>
      </c>
      <c r="AR24" s="16">
        <v>1</v>
      </c>
      <c r="AS24" s="5">
        <v>0.12503125781445362</v>
      </c>
      <c r="AT24" s="16">
        <v>385</v>
      </c>
      <c r="AU24" s="17">
        <v>100</v>
      </c>
      <c r="AV24" s="16">
        <v>4</v>
      </c>
    </row>
    <row r="25" spans="1:48">
      <c r="A25" t="s">
        <v>18</v>
      </c>
      <c r="B25" t="s">
        <v>30</v>
      </c>
      <c r="C25" t="s">
        <v>148</v>
      </c>
      <c r="D25" t="s">
        <v>148</v>
      </c>
      <c r="E25">
        <v>9.3088195795185307</v>
      </c>
      <c r="F25" s="24">
        <v>336598000</v>
      </c>
      <c r="G25" s="24">
        <v>606</v>
      </c>
      <c r="H25" s="23">
        <v>16128</v>
      </c>
      <c r="I25" s="14">
        <v>20870.411706349205</v>
      </c>
      <c r="J25" s="20">
        <v>26.613861386138613</v>
      </c>
      <c r="K25" s="22">
        <v>44.94</v>
      </c>
      <c r="L25" s="20">
        <v>163.43</v>
      </c>
      <c r="M25" s="19">
        <v>6.4608134920634927E-2</v>
      </c>
      <c r="N25" s="19">
        <v>0.16524057539682541</v>
      </c>
      <c r="O25" s="19">
        <v>0.22160218253968253</v>
      </c>
      <c r="P25" s="19">
        <v>0.35956101190476192</v>
      </c>
      <c r="Q25" s="19">
        <v>3.4226190476190479E-2</v>
      </c>
      <c r="R25" s="19">
        <v>3.9000496031746032E-2</v>
      </c>
      <c r="S25" s="19">
        <v>2.170138888888889E-3</v>
      </c>
      <c r="T25" s="9">
        <v>7.3226686507936511E-2</v>
      </c>
      <c r="U25" s="20">
        <v>164</v>
      </c>
      <c r="V25" s="20">
        <v>125</v>
      </c>
      <c r="W25" s="21">
        <v>5320</v>
      </c>
      <c r="X25" s="20">
        <v>30503</v>
      </c>
      <c r="Y25" s="19">
        <v>0.83289473684210524</v>
      </c>
      <c r="Z25" s="18">
        <v>3301</v>
      </c>
      <c r="AA25" s="10">
        <v>8.1019807318531925</v>
      </c>
      <c r="AB25" s="19">
        <v>0.62048872180451131</v>
      </c>
      <c r="AC25" s="19">
        <v>0.32258064516129031</v>
      </c>
      <c r="AD25" s="18">
        <v>1711</v>
      </c>
      <c r="AE25" s="19">
        <v>0.32161654135338347</v>
      </c>
      <c r="AF25" s="17">
        <v>433</v>
      </c>
      <c r="AG25" s="9">
        <v>6.0707377280024897</v>
      </c>
      <c r="AH25" s="17">
        <v>433</v>
      </c>
      <c r="AI25" s="6">
        <v>2.6847718253968252E-2</v>
      </c>
      <c r="AJ25" s="19">
        <v>0.19448036951501152</v>
      </c>
      <c r="AK25" s="16">
        <v>39</v>
      </c>
      <c r="AL25" s="8">
        <v>3.6635616461296463</v>
      </c>
      <c r="AM25" s="17">
        <v>2132</v>
      </c>
      <c r="AN25" s="10">
        <v>7.664815785285735</v>
      </c>
      <c r="AO25" s="16">
        <v>54.666666666666664</v>
      </c>
      <c r="AP25" s="18">
        <v>2267</v>
      </c>
      <c r="AQ25" s="4">
        <v>0.14056299603174602</v>
      </c>
      <c r="AR25" s="16">
        <v>1</v>
      </c>
      <c r="AS25" s="5">
        <v>6.2003968253968256E-2</v>
      </c>
      <c r="AT25" s="16">
        <v>238</v>
      </c>
      <c r="AU25" s="17">
        <v>68</v>
      </c>
      <c r="AV25" s="16">
        <v>4</v>
      </c>
    </row>
    <row r="26" spans="1:48">
      <c r="A26" t="s">
        <v>5</v>
      </c>
      <c r="B26" t="s">
        <v>25</v>
      </c>
      <c r="C26" t="s">
        <v>147</v>
      </c>
      <c r="D26" t="s">
        <v>147</v>
      </c>
      <c r="E26">
        <v>9.9047040940530664</v>
      </c>
      <c r="F26" s="24">
        <v>667872000</v>
      </c>
      <c r="G26" s="24">
        <v>461</v>
      </c>
      <c r="H26" s="23">
        <v>38214</v>
      </c>
      <c r="I26" s="14">
        <v>17477.154969382947</v>
      </c>
      <c r="J26" s="20">
        <v>82.893709327548805</v>
      </c>
      <c r="K26" s="22">
        <v>33.86</v>
      </c>
      <c r="L26" s="20">
        <v>43.66</v>
      </c>
      <c r="M26" s="19">
        <v>3.3181556497618676E-2</v>
      </c>
      <c r="N26" s="19">
        <v>6.6912649814204223E-2</v>
      </c>
      <c r="O26" s="19">
        <v>0.1055895745014916</v>
      </c>
      <c r="P26" s="19">
        <v>0.14240854137227194</v>
      </c>
      <c r="Q26" s="19">
        <v>1.4157115193384624E-2</v>
      </c>
      <c r="R26" s="19">
        <v>1.5334694091170775E-2</v>
      </c>
      <c r="S26" s="19">
        <v>1.7532841367038259E-3</v>
      </c>
      <c r="T26" s="9">
        <v>2.9491809284555401E-2</v>
      </c>
      <c r="U26" s="20">
        <v>132</v>
      </c>
      <c r="V26" s="20">
        <v>117</v>
      </c>
      <c r="W26" s="21">
        <v>5041</v>
      </c>
      <c r="X26" s="20">
        <v>33353</v>
      </c>
      <c r="Y26" s="19">
        <v>0.69975669099756688</v>
      </c>
      <c r="Z26" s="18">
        <v>7884</v>
      </c>
      <c r="AA26" s="10">
        <v>8.9725906682726109</v>
      </c>
      <c r="AB26" s="19">
        <v>1.5639754017060108</v>
      </c>
      <c r="AC26" s="19">
        <v>0.41111111111111109</v>
      </c>
      <c r="AD26" s="18">
        <v>3586</v>
      </c>
      <c r="AE26" s="19">
        <v>0.7113667923031145</v>
      </c>
      <c r="AF26" s="17">
        <v>270</v>
      </c>
      <c r="AG26" s="9">
        <v>5.598421958998375</v>
      </c>
      <c r="AH26" s="17">
        <v>270</v>
      </c>
      <c r="AI26" s="6">
        <v>7.0654733867169103E-3</v>
      </c>
      <c r="AJ26" s="19">
        <v>0.51851851851851849</v>
      </c>
      <c r="AK26" s="16">
        <v>64</v>
      </c>
      <c r="AL26" s="8">
        <v>4.1588830833596715</v>
      </c>
      <c r="AM26" s="17">
        <v>7096</v>
      </c>
      <c r="AN26" s="10">
        <v>8.8672865239894154</v>
      </c>
      <c r="AO26" s="16">
        <v>110.875</v>
      </c>
      <c r="AP26" s="18">
        <v>3516</v>
      </c>
      <c r="AQ26" s="4">
        <v>9.2008164547024651E-2</v>
      </c>
      <c r="AR26" s="16">
        <v>1</v>
      </c>
      <c r="AS26" s="5">
        <v>2.6168419950803372E-2</v>
      </c>
      <c r="AT26" s="16">
        <v>359</v>
      </c>
      <c r="AU26" s="17">
        <v>0.9</v>
      </c>
      <c r="AV26" s="16">
        <v>4</v>
      </c>
    </row>
    <row r="27" spans="1:48">
      <c r="A27" t="s">
        <v>18</v>
      </c>
      <c r="B27" t="s">
        <v>103</v>
      </c>
      <c r="C27" t="s">
        <v>146</v>
      </c>
      <c r="D27" t="s">
        <v>146</v>
      </c>
      <c r="E27">
        <v>11.095250664858449</v>
      </c>
      <c r="F27" s="24">
        <v>2345388000</v>
      </c>
      <c r="G27" s="24">
        <v>636</v>
      </c>
      <c r="H27" s="23">
        <v>114763</v>
      </c>
      <c r="I27" s="14">
        <v>20436.795831409079</v>
      </c>
      <c r="J27" s="20">
        <v>180.44496855345912</v>
      </c>
      <c r="K27" s="22">
        <v>42.84</v>
      </c>
      <c r="L27" s="20">
        <v>130.63999999999999</v>
      </c>
      <c r="M27" s="19">
        <v>1.5937192300654393E-2</v>
      </c>
      <c r="N27" s="19">
        <v>8.372907644449866E-2</v>
      </c>
      <c r="O27" s="19">
        <v>0.16680463215496283</v>
      </c>
      <c r="P27" s="19">
        <v>0.46655280883211486</v>
      </c>
      <c r="Q27" s="19">
        <v>4.7375896412606852E-2</v>
      </c>
      <c r="R27" s="19">
        <v>8.178594146196945E-2</v>
      </c>
      <c r="S27" s="19">
        <v>1.612017810618405E-3</v>
      </c>
      <c r="T27" s="9">
        <v>0.1291618378745763</v>
      </c>
      <c r="U27" s="20">
        <v>237</v>
      </c>
      <c r="V27" s="20">
        <v>94</v>
      </c>
      <c r="W27" s="21">
        <v>39409</v>
      </c>
      <c r="X27" s="20">
        <v>35613</v>
      </c>
      <c r="Y27" s="19">
        <v>2.2991886409736306</v>
      </c>
      <c r="Z27" s="18">
        <v>36888</v>
      </c>
      <c r="AA27" s="10">
        <v>10.515641573886542</v>
      </c>
      <c r="AB27" s="19">
        <v>0.93602984089928698</v>
      </c>
      <c r="AC27" s="19">
        <v>0.77129503995175641</v>
      </c>
      <c r="AD27" s="18">
        <v>29843</v>
      </c>
      <c r="AE27" s="19">
        <v>0.75726356923545379</v>
      </c>
      <c r="AF27" s="17">
        <v>347.40600000000001</v>
      </c>
      <c r="AG27" s="9">
        <v>5.8504941248150271</v>
      </c>
      <c r="AH27" s="17">
        <v>347.40600000000001</v>
      </c>
      <c r="AI27" s="6">
        <v>3.0271603217064732E-3</v>
      </c>
      <c r="AJ27" s="19">
        <v>0.70915585798748437</v>
      </c>
      <c r="AK27" s="16">
        <v>85</v>
      </c>
      <c r="AL27" s="8">
        <v>4.4426512564903167</v>
      </c>
      <c r="AM27" s="17">
        <v>18541</v>
      </c>
      <c r="AN27" s="10">
        <v>9.8277397750978537</v>
      </c>
      <c r="AO27" s="16">
        <v>218.12941176470588</v>
      </c>
      <c r="AP27" s="18">
        <v>7630</v>
      </c>
      <c r="AQ27" s="4">
        <v>6.6484842675775299E-2</v>
      </c>
      <c r="AR27" s="16">
        <v>3</v>
      </c>
      <c r="AS27" s="5">
        <v>2.6140829361379538E-2</v>
      </c>
      <c r="AT27" s="16">
        <v>136</v>
      </c>
      <c r="AU27" s="17">
        <v>82</v>
      </c>
      <c r="AV27" s="16">
        <v>1</v>
      </c>
    </row>
    <row r="28" spans="1:48">
      <c r="A28" t="s">
        <v>18</v>
      </c>
      <c r="B28" t="s">
        <v>34</v>
      </c>
      <c r="C28" t="s">
        <v>145</v>
      </c>
      <c r="D28" t="s">
        <v>145</v>
      </c>
      <c r="E28">
        <v>10.23217484042325</v>
      </c>
      <c r="F28" s="24">
        <v>886079000</v>
      </c>
      <c r="G28" s="24">
        <v>647</v>
      </c>
      <c r="H28" s="23">
        <v>14632</v>
      </c>
      <c r="I28" s="14">
        <v>60557.613449972661</v>
      </c>
      <c r="J28" s="20">
        <v>22.61514683153014</v>
      </c>
      <c r="K28" s="22">
        <v>44.95</v>
      </c>
      <c r="L28" s="20">
        <v>166.59</v>
      </c>
      <c r="M28" s="19">
        <v>4.073264078731547E-2</v>
      </c>
      <c r="N28" s="19">
        <v>0.14502460360852926</v>
      </c>
      <c r="O28" s="19">
        <v>0.20455166757791143</v>
      </c>
      <c r="P28" s="19">
        <v>0.39871514488791687</v>
      </c>
      <c r="Q28" s="19">
        <v>3.9502460360852927E-2</v>
      </c>
      <c r="R28" s="19">
        <v>4.6473482777474026E-2</v>
      </c>
      <c r="S28" s="19">
        <v>2.7337342810278839E-3</v>
      </c>
      <c r="T28" s="9">
        <v>8.597594313832696E-2</v>
      </c>
      <c r="U28" s="20">
        <v>244</v>
      </c>
      <c r="V28" s="20">
        <v>54</v>
      </c>
      <c r="W28" s="21">
        <v>5136</v>
      </c>
      <c r="X28" s="20">
        <v>31893</v>
      </c>
      <c r="Y28" s="19">
        <v>0.65142857142857147</v>
      </c>
      <c r="Z28" s="18">
        <v>4182</v>
      </c>
      <c r="AA28" s="10">
        <v>8.3385448799885786</v>
      </c>
      <c r="AB28" s="19">
        <v>0.81425233644859818</v>
      </c>
      <c r="AC28" s="19">
        <v>1</v>
      </c>
      <c r="AD28" s="18">
        <v>3994</v>
      </c>
      <c r="AE28" s="19">
        <v>0.77764797507788164</v>
      </c>
      <c r="AF28" s="17">
        <v>446.38</v>
      </c>
      <c r="AG28" s="9">
        <v>6.101170607196039</v>
      </c>
      <c r="AH28" s="17">
        <v>446.38</v>
      </c>
      <c r="AI28" s="6">
        <v>3.0507107709130673E-2</v>
      </c>
      <c r="AJ28" s="19">
        <v>0.62112997894170885</v>
      </c>
      <c r="AK28" s="16">
        <v>21</v>
      </c>
      <c r="AL28" s="8">
        <v>3.044522437723423</v>
      </c>
      <c r="AM28" s="17">
        <v>1893</v>
      </c>
      <c r="AN28" s="10">
        <v>7.5459181512093227</v>
      </c>
      <c r="AO28" s="16">
        <v>90.142857142857139</v>
      </c>
      <c r="AP28" s="18">
        <v>787</v>
      </c>
      <c r="AQ28" s="4">
        <v>5.3786221979223621E-2</v>
      </c>
      <c r="AR28" s="16">
        <v>1</v>
      </c>
      <c r="AS28" s="5">
        <v>6.8343357025697105E-2</v>
      </c>
      <c r="AT28" s="16">
        <v>188</v>
      </c>
      <c r="AU28" s="17">
        <v>158</v>
      </c>
      <c r="AV28" s="16">
        <v>2</v>
      </c>
    </row>
    <row r="29" spans="1:48">
      <c r="A29" t="s">
        <v>18</v>
      </c>
      <c r="B29" t="s">
        <v>30</v>
      </c>
      <c r="C29" t="s">
        <v>144</v>
      </c>
      <c r="D29" t="s">
        <v>144</v>
      </c>
      <c r="E29">
        <v>8.9445241405759113</v>
      </c>
      <c r="F29" s="24">
        <v>215202000</v>
      </c>
      <c r="G29" s="24">
        <v>124</v>
      </c>
      <c r="H29" s="23">
        <v>9363</v>
      </c>
      <c r="I29" s="14">
        <v>22984.299903876963</v>
      </c>
      <c r="J29" s="20">
        <v>75.508064516129039</v>
      </c>
      <c r="K29" s="22">
        <v>44.28</v>
      </c>
      <c r="L29" s="20">
        <v>150.59</v>
      </c>
      <c r="M29" s="19">
        <v>2.8409697746448789E-2</v>
      </c>
      <c r="N29" s="19">
        <v>0.1525152194809356</v>
      </c>
      <c r="O29" s="19">
        <v>0.23827832959521522</v>
      </c>
      <c r="P29" s="19">
        <v>0.385560183701805</v>
      </c>
      <c r="Q29" s="19">
        <v>3.6419950870447505E-2</v>
      </c>
      <c r="R29" s="19">
        <v>3.353625974580797E-2</v>
      </c>
      <c r="S29" s="19">
        <v>2.7768877496528888E-3</v>
      </c>
      <c r="T29" s="9">
        <v>6.9956210616255482E-2</v>
      </c>
      <c r="U29" s="20">
        <v>154</v>
      </c>
      <c r="V29" s="20">
        <v>109</v>
      </c>
      <c r="W29" s="21">
        <v>2971</v>
      </c>
      <c r="X29" s="20">
        <v>28073</v>
      </c>
      <c r="Y29" s="19">
        <v>0.90486725663716816</v>
      </c>
      <c r="Z29" s="18">
        <v>2825</v>
      </c>
      <c r="AA29" s="10">
        <v>7.9462636435805409</v>
      </c>
      <c r="AB29" s="19">
        <v>0.95085829686974088</v>
      </c>
      <c r="AC29" s="19">
        <v>7.0080862533692723E-2</v>
      </c>
      <c r="AD29" s="18">
        <v>145</v>
      </c>
      <c r="AE29" s="19">
        <v>4.8805116122517672E-2</v>
      </c>
      <c r="AF29" s="17">
        <v>40</v>
      </c>
      <c r="AG29" s="9">
        <v>3.6888794541139363</v>
      </c>
      <c r="AH29" s="17">
        <v>40</v>
      </c>
      <c r="AI29" s="6">
        <v>4.2721349994659834E-3</v>
      </c>
      <c r="AJ29" s="19">
        <v>0.55000000000000004</v>
      </c>
      <c r="AK29" s="16">
        <v>15</v>
      </c>
      <c r="AL29" s="8">
        <v>2.7080502011022101</v>
      </c>
      <c r="AM29" s="17">
        <v>1058</v>
      </c>
      <c r="AN29" s="10">
        <v>6.9641356124182447</v>
      </c>
      <c r="AO29" s="16">
        <v>70.533333333333331</v>
      </c>
      <c r="AP29" s="18">
        <v>477</v>
      </c>
      <c r="AQ29" s="4">
        <v>5.0945209868631852E-2</v>
      </c>
      <c r="AR29" s="16">
        <v>1</v>
      </c>
      <c r="AS29" s="5">
        <v>0.10680337498664957</v>
      </c>
      <c r="AT29" s="16">
        <v>174</v>
      </c>
      <c r="AU29" s="17">
        <v>3.5</v>
      </c>
      <c r="AV29" s="16">
        <v>3</v>
      </c>
    </row>
    <row r="30" spans="1:48">
      <c r="A30" t="s">
        <v>2</v>
      </c>
      <c r="B30" t="s">
        <v>63</v>
      </c>
      <c r="C30" t="s">
        <v>143</v>
      </c>
      <c r="D30" t="s">
        <v>143</v>
      </c>
      <c r="E30">
        <v>8.3782125778759848</v>
      </c>
      <c r="F30" s="15">
        <v>136276000</v>
      </c>
      <c r="G30" s="15">
        <v>321</v>
      </c>
      <c r="H30" s="15">
        <v>11247</v>
      </c>
      <c r="I30" s="14">
        <v>12116.653329776829</v>
      </c>
      <c r="J30" s="11">
        <v>35.037383177570092</v>
      </c>
      <c r="K30" s="13">
        <v>43.59</v>
      </c>
      <c r="L30" s="11">
        <v>140.74</v>
      </c>
      <c r="M30" s="9">
        <v>1.6893393793900594E-2</v>
      </c>
      <c r="N30" s="9">
        <v>0.17035653952165022</v>
      </c>
      <c r="O30" s="9">
        <v>0.24415399662132123</v>
      </c>
      <c r="P30" s="9">
        <v>0.38205743753889926</v>
      </c>
      <c r="Q30" s="9">
        <v>2.8452031652885214E-2</v>
      </c>
      <c r="R30" s="9">
        <v>3.6631990753089712E-2</v>
      </c>
      <c r="S30" s="9">
        <v>8.0021339023739668E-4</v>
      </c>
      <c r="T30" s="9">
        <v>6.5084022405974926E-2</v>
      </c>
      <c r="U30" s="11">
        <v>124</v>
      </c>
      <c r="V30" s="11">
        <v>134</v>
      </c>
      <c r="W30" s="12">
        <v>4663</v>
      </c>
      <c r="X30" s="11">
        <v>31319</v>
      </c>
      <c r="Y30" s="9">
        <v>0.65865384615384615</v>
      </c>
      <c r="Z30" s="7">
        <v>4448</v>
      </c>
      <c r="AA30" s="10">
        <v>8.4002098359304185</v>
      </c>
      <c r="AB30" s="9">
        <v>0.95389234398455924</v>
      </c>
      <c r="AC30" s="9">
        <v>0.38401559454191031</v>
      </c>
      <c r="AD30" s="7">
        <v>1008</v>
      </c>
      <c r="AE30" s="9">
        <v>0.21616984773750805</v>
      </c>
      <c r="AF30" s="4">
        <v>9.3800000000000008</v>
      </c>
      <c r="AG30" s="9">
        <v>2.2385797630181332</v>
      </c>
      <c r="AH30" s="4">
        <v>9.3800000000000008</v>
      </c>
      <c r="AI30" s="6">
        <v>8.3400017782519792E-4</v>
      </c>
      <c r="AJ30" s="9">
        <v>1</v>
      </c>
      <c r="AK30" s="3">
        <v>16</v>
      </c>
      <c r="AL30" s="8">
        <v>2.7725887222397811</v>
      </c>
      <c r="AM30" s="4">
        <v>1436</v>
      </c>
      <c r="AN30" s="10">
        <v>7.2696167496081694</v>
      </c>
      <c r="AO30" s="3">
        <v>89.75</v>
      </c>
      <c r="AP30" s="7">
        <v>2057</v>
      </c>
      <c r="AQ30" s="4">
        <v>0.18289321596870275</v>
      </c>
      <c r="AR30" s="3">
        <v>1</v>
      </c>
      <c r="AS30" s="5">
        <v>8.8912598915266289E-2</v>
      </c>
      <c r="AT30" s="3">
        <v>193</v>
      </c>
      <c r="AU30" s="4">
        <v>40</v>
      </c>
      <c r="AV30" s="3">
        <v>4</v>
      </c>
    </row>
    <row r="31" spans="1:48">
      <c r="A31" t="s">
        <v>5</v>
      </c>
      <c r="B31" t="s">
        <v>21</v>
      </c>
      <c r="C31" t="s">
        <v>142</v>
      </c>
      <c r="D31" t="s">
        <v>142</v>
      </c>
      <c r="E31">
        <v>8.1516092201894192</v>
      </c>
      <c r="F31" s="24">
        <v>93748560</v>
      </c>
      <c r="G31" s="24">
        <v>312</v>
      </c>
      <c r="H31" s="23">
        <v>1608</v>
      </c>
      <c r="I31" s="14">
        <v>58301.343283582093</v>
      </c>
      <c r="J31" s="20">
        <v>5.1538461538461542</v>
      </c>
      <c r="K31" s="22">
        <v>53.93</v>
      </c>
      <c r="L31" s="20">
        <v>450.63</v>
      </c>
      <c r="M31" s="19">
        <v>0.11007462686567164</v>
      </c>
      <c r="N31" s="19">
        <v>0.22823383084577115</v>
      </c>
      <c r="O31" s="19">
        <v>0.25497512437810943</v>
      </c>
      <c r="P31" s="19">
        <v>0.31654228855721395</v>
      </c>
      <c r="Q31" s="19">
        <v>3.3582089552238806E-2</v>
      </c>
      <c r="R31" s="19">
        <v>2.736318407960199E-2</v>
      </c>
      <c r="S31" s="19">
        <v>0</v>
      </c>
      <c r="T31" s="9">
        <v>6.0945273631840796E-2</v>
      </c>
      <c r="U31" s="20">
        <v>457</v>
      </c>
      <c r="V31" s="20">
        <v>135</v>
      </c>
      <c r="W31" s="21">
        <v>794</v>
      </c>
      <c r="X31" s="20">
        <v>27025</v>
      </c>
      <c r="Y31" s="19">
        <v>0.92307692307692313</v>
      </c>
      <c r="Z31" s="18">
        <v>95</v>
      </c>
      <c r="AA31" s="10">
        <v>4.5538768916005408</v>
      </c>
      <c r="AB31" s="19">
        <v>0.11964735516372796</v>
      </c>
      <c r="AC31" s="19">
        <v>1</v>
      </c>
      <c r="AD31" s="18">
        <v>90</v>
      </c>
      <c r="AE31" s="19">
        <v>0.11335012594458438</v>
      </c>
      <c r="AF31" s="17">
        <v>100.5</v>
      </c>
      <c r="AG31" s="9">
        <v>4.6101577274991303</v>
      </c>
      <c r="AH31" s="17">
        <v>100.5</v>
      </c>
      <c r="AI31" s="6">
        <v>6.25E-2</v>
      </c>
      <c r="AJ31" s="19">
        <v>4.975124378109453E-2</v>
      </c>
      <c r="AK31" s="16">
        <v>7</v>
      </c>
      <c r="AL31" s="8">
        <v>1.9459101490553132</v>
      </c>
      <c r="AM31" s="17">
        <v>237</v>
      </c>
      <c r="AN31" s="10">
        <v>5.4680601411351315</v>
      </c>
      <c r="AO31" s="16">
        <v>33.857142857142854</v>
      </c>
      <c r="AP31" s="18">
        <v>364</v>
      </c>
      <c r="AQ31" s="4">
        <v>0.2263681592039801</v>
      </c>
      <c r="AR31" s="16">
        <v>0</v>
      </c>
      <c r="AS31" s="5">
        <v>0</v>
      </c>
      <c r="AT31" s="16">
        <v>332</v>
      </c>
      <c r="AU31" s="17">
        <v>52</v>
      </c>
      <c r="AV31" s="16">
        <v>4</v>
      </c>
    </row>
    <row r="32" spans="1:48">
      <c r="A32" t="s">
        <v>18</v>
      </c>
      <c r="B32" t="s">
        <v>46</v>
      </c>
      <c r="C32" t="s">
        <v>141</v>
      </c>
      <c r="D32" t="s">
        <v>141</v>
      </c>
      <c r="E32">
        <v>9.797369362554317</v>
      </c>
      <c r="F32" s="24">
        <v>599827354</v>
      </c>
      <c r="G32" s="24">
        <v>287</v>
      </c>
      <c r="H32" s="23">
        <v>30305</v>
      </c>
      <c r="I32" s="14">
        <v>19793.016135951162</v>
      </c>
      <c r="J32" s="20">
        <v>105.59233449477352</v>
      </c>
      <c r="K32" s="22">
        <v>44.43</v>
      </c>
      <c r="L32" s="20">
        <v>157.38999999999999</v>
      </c>
      <c r="M32" s="19">
        <v>3.2502887312324702E-2</v>
      </c>
      <c r="N32" s="19">
        <v>0.13641313314634548</v>
      </c>
      <c r="O32" s="19">
        <v>0.21138426002309849</v>
      </c>
      <c r="P32" s="19">
        <v>0.39148655337403071</v>
      </c>
      <c r="Q32" s="19">
        <v>4.4283121597096187E-2</v>
      </c>
      <c r="R32" s="19">
        <v>5.8439201451905627E-2</v>
      </c>
      <c r="S32" s="19">
        <v>5.8406203596766213E-3</v>
      </c>
      <c r="T32" s="9">
        <v>0.10272232304900181</v>
      </c>
      <c r="U32" s="20">
        <v>219</v>
      </c>
      <c r="V32" s="20">
        <v>129</v>
      </c>
      <c r="W32" s="21">
        <v>10489</v>
      </c>
      <c r="X32" s="20">
        <v>33349</v>
      </c>
      <c r="Y32" s="19"/>
      <c r="Z32" s="18">
        <v>7240</v>
      </c>
      <c r="AA32" s="10">
        <v>8.8873764853797628</v>
      </c>
      <c r="AB32" s="19">
        <v>0.69024692535036702</v>
      </c>
      <c r="AC32" s="19">
        <v>1</v>
      </c>
      <c r="AD32" s="18">
        <v>7105</v>
      </c>
      <c r="AE32" s="19">
        <v>0.67737629897988372</v>
      </c>
      <c r="AF32" s="17">
        <v>159.63999999999999</v>
      </c>
      <c r="AG32" s="9">
        <v>5.072921280180533</v>
      </c>
      <c r="AH32" s="17">
        <v>159.63999999999999</v>
      </c>
      <c r="AI32" s="6">
        <v>5.2677775944563595E-3</v>
      </c>
      <c r="AJ32" s="19">
        <v>0.26334252067151093</v>
      </c>
      <c r="AK32" s="16">
        <v>33</v>
      </c>
      <c r="AL32" s="8">
        <v>3.4965075614664802</v>
      </c>
      <c r="AM32" s="17">
        <v>4198</v>
      </c>
      <c r="AN32" s="10">
        <v>8.3423635003805785</v>
      </c>
      <c r="AO32" s="16">
        <v>127.21212121212122</v>
      </c>
      <c r="AP32" s="18">
        <v>3311</v>
      </c>
      <c r="AQ32" s="4">
        <v>0.10925589836660617</v>
      </c>
      <c r="AR32" s="16">
        <v>2</v>
      </c>
      <c r="AS32" s="5">
        <v>6.5995710278831873E-2</v>
      </c>
      <c r="AT32" s="16">
        <v>149</v>
      </c>
      <c r="AU32" s="17">
        <v>2</v>
      </c>
      <c r="AV32" s="16">
        <v>3</v>
      </c>
    </row>
    <row r="33" spans="1:48">
      <c r="A33" t="s">
        <v>18</v>
      </c>
      <c r="B33" t="s">
        <v>46</v>
      </c>
      <c r="C33" t="s">
        <v>140</v>
      </c>
      <c r="D33" t="s">
        <v>140</v>
      </c>
      <c r="E33">
        <v>9.6762986078528623</v>
      </c>
      <c r="F33" s="24">
        <v>591394730</v>
      </c>
      <c r="G33" s="24">
        <v>623</v>
      </c>
      <c r="H33" s="23">
        <v>22855</v>
      </c>
      <c r="I33" s="14">
        <v>25875.945307372567</v>
      </c>
      <c r="J33" s="20">
        <v>36.685393258426963</v>
      </c>
      <c r="K33" s="22">
        <v>45.94</v>
      </c>
      <c r="L33" s="20">
        <v>179.88</v>
      </c>
      <c r="M33" s="19">
        <v>4.3185298621745791E-2</v>
      </c>
      <c r="N33" s="19">
        <v>0.24349157733537519</v>
      </c>
      <c r="O33" s="19">
        <v>0.24786698753008093</v>
      </c>
      <c r="P33" s="19">
        <v>0.295821483264056</v>
      </c>
      <c r="Q33" s="19">
        <v>2.1789542769634653E-2</v>
      </c>
      <c r="R33" s="19">
        <v>3.3865674907022532E-2</v>
      </c>
      <c r="S33" s="19">
        <v>3.1502953401881429E-3</v>
      </c>
      <c r="T33" s="9">
        <v>5.5655217676657182E-2</v>
      </c>
      <c r="U33" s="20">
        <v>182</v>
      </c>
      <c r="V33" s="20">
        <v>85</v>
      </c>
      <c r="W33" s="21">
        <v>7666</v>
      </c>
      <c r="X33" s="20">
        <v>37112</v>
      </c>
      <c r="Y33" s="19">
        <v>1.2112274024738345</v>
      </c>
      <c r="Z33" s="18">
        <v>4057</v>
      </c>
      <c r="AA33" s="10">
        <v>8.3081990632064464</v>
      </c>
      <c r="AB33" s="19">
        <v>0.52921993216801466</v>
      </c>
      <c r="AC33" s="19">
        <v>0.92393026941362921</v>
      </c>
      <c r="AD33" s="18">
        <v>2912</v>
      </c>
      <c r="AE33" s="19">
        <v>0.37985911818418994</v>
      </c>
      <c r="AF33" s="17">
        <v>101.5</v>
      </c>
      <c r="AG33" s="9">
        <v>4.6200587984818418</v>
      </c>
      <c r="AH33" s="17">
        <v>101.5</v>
      </c>
      <c r="AI33" s="6">
        <v>4.4410413476263398E-3</v>
      </c>
      <c r="AJ33" s="19">
        <v>0.8896551724137931</v>
      </c>
      <c r="AK33" s="16">
        <v>48</v>
      </c>
      <c r="AL33" s="8">
        <v>3.8712010109078911</v>
      </c>
      <c r="AM33" s="17">
        <v>2497</v>
      </c>
      <c r="AN33" s="10">
        <v>7.8228452902797736</v>
      </c>
      <c r="AO33" s="16">
        <v>52.020833333333336</v>
      </c>
      <c r="AP33" s="18">
        <v>1380</v>
      </c>
      <c r="AQ33" s="4">
        <v>6.0380660686939404E-2</v>
      </c>
      <c r="AR33" s="16">
        <v>1</v>
      </c>
      <c r="AS33" s="5">
        <v>4.3754101947057533E-2</v>
      </c>
      <c r="AT33" s="16">
        <v>136</v>
      </c>
      <c r="AU33" s="17">
        <v>33</v>
      </c>
      <c r="AV33" s="16">
        <v>3</v>
      </c>
    </row>
    <row r="34" spans="1:48">
      <c r="A34" t="s">
        <v>5</v>
      </c>
      <c r="B34" t="s">
        <v>78</v>
      </c>
      <c r="C34" t="s">
        <v>139</v>
      </c>
      <c r="D34" t="s">
        <v>139</v>
      </c>
      <c r="E34">
        <v>9.579860677677134</v>
      </c>
      <c r="F34" s="24">
        <v>396821864.53000003</v>
      </c>
      <c r="G34" s="24">
        <v>483</v>
      </c>
      <c r="H34" s="23">
        <v>9984</v>
      </c>
      <c r="I34" s="14">
        <v>39745.779700520834</v>
      </c>
      <c r="J34" s="20">
        <v>20.670807453416149</v>
      </c>
      <c r="K34" s="22">
        <v>46.67</v>
      </c>
      <c r="L34" s="20">
        <v>201.23</v>
      </c>
      <c r="M34" s="19">
        <v>1.7227564102564104E-2</v>
      </c>
      <c r="N34" s="19">
        <v>0.1305088141025641</v>
      </c>
      <c r="O34" s="19">
        <v>0.26522435897435898</v>
      </c>
      <c r="P34" s="19">
        <v>0.35857371794871795</v>
      </c>
      <c r="Q34" s="19">
        <v>6.4102564102564097E-2</v>
      </c>
      <c r="R34" s="19">
        <v>6.1899038461538464E-2</v>
      </c>
      <c r="S34" s="19">
        <v>1.6025641025641025E-3</v>
      </c>
      <c r="T34" s="9">
        <v>0.12600160256410256</v>
      </c>
      <c r="U34" s="20">
        <v>191</v>
      </c>
      <c r="V34" s="20">
        <v>137</v>
      </c>
      <c r="W34" s="21">
        <v>3952</v>
      </c>
      <c r="X34" s="20">
        <v>27423</v>
      </c>
      <c r="Y34" s="19">
        <v>0.36737692872887584</v>
      </c>
      <c r="Z34" s="18">
        <v>3183</v>
      </c>
      <c r="AA34" s="10">
        <v>8.065579427282092</v>
      </c>
      <c r="AB34" s="19">
        <v>0.80541497975708498</v>
      </c>
      <c r="AC34" s="19">
        <v>1</v>
      </c>
      <c r="AD34" s="18">
        <v>2619</v>
      </c>
      <c r="AE34" s="19">
        <v>0.6627024291497976</v>
      </c>
      <c r="AF34" s="17">
        <v>118</v>
      </c>
      <c r="AG34" s="9">
        <v>4.7706846244656651</v>
      </c>
      <c r="AH34" s="17">
        <v>118</v>
      </c>
      <c r="AI34" s="6">
        <v>1.1818910256410256E-2</v>
      </c>
      <c r="AJ34" s="19">
        <v>0.16949152542372881</v>
      </c>
      <c r="AK34" s="16">
        <v>11</v>
      </c>
      <c r="AL34" s="8">
        <v>2.3978952727983707</v>
      </c>
      <c r="AM34" s="17">
        <v>1259</v>
      </c>
      <c r="AN34" s="10">
        <v>7.1380730340443472</v>
      </c>
      <c r="AO34" s="16">
        <v>114.45454545454545</v>
      </c>
      <c r="AP34" s="18">
        <v>1362</v>
      </c>
      <c r="AQ34" s="4">
        <v>0.13641826923076922</v>
      </c>
      <c r="AR34" s="16">
        <v>1</v>
      </c>
      <c r="AS34" s="5">
        <v>0.10016025641025642</v>
      </c>
      <c r="AT34" s="16">
        <v>333</v>
      </c>
      <c r="AU34" s="17">
        <v>103</v>
      </c>
      <c r="AV34" s="16">
        <v>3</v>
      </c>
    </row>
    <row r="35" spans="1:48">
      <c r="A35" t="s">
        <v>5</v>
      </c>
      <c r="B35" t="s">
        <v>44</v>
      </c>
      <c r="C35" t="s">
        <v>138</v>
      </c>
      <c r="D35" t="s">
        <v>138</v>
      </c>
      <c r="E35">
        <v>9.0270575825271138</v>
      </c>
      <c r="F35" s="24">
        <v>241934000</v>
      </c>
      <c r="G35" s="24">
        <v>325</v>
      </c>
      <c r="H35" s="23">
        <v>8202</v>
      </c>
      <c r="I35" s="14">
        <v>29496.951962935869</v>
      </c>
      <c r="J35" s="20">
        <v>25.236923076923077</v>
      </c>
      <c r="K35" s="22">
        <v>52.5</v>
      </c>
      <c r="L35" s="20">
        <v>351</v>
      </c>
      <c r="M35" s="19">
        <v>8.1687393318702756E-2</v>
      </c>
      <c r="N35" s="19">
        <v>0.25262131187515241</v>
      </c>
      <c r="O35" s="19">
        <v>0.22738356498415022</v>
      </c>
      <c r="P35" s="19">
        <v>0.32870031699585467</v>
      </c>
      <c r="Q35" s="19">
        <v>2.316508168739332E-2</v>
      </c>
      <c r="R35" s="19">
        <v>1.584979273347964E-2</v>
      </c>
      <c r="S35" s="19">
        <v>2.926115581565472E-3</v>
      </c>
      <c r="T35" s="9">
        <v>3.9014874420872959E-2</v>
      </c>
      <c r="U35" s="20">
        <v>200</v>
      </c>
      <c r="V35" s="20">
        <v>179</v>
      </c>
      <c r="W35" s="21">
        <v>3637</v>
      </c>
      <c r="X35" s="20">
        <v>29060</v>
      </c>
      <c r="Y35" s="19">
        <v>1</v>
      </c>
      <c r="Z35" s="18">
        <v>522</v>
      </c>
      <c r="AA35" s="10">
        <v>6.2576675878826391</v>
      </c>
      <c r="AB35" s="19">
        <v>0.14352488314544953</v>
      </c>
      <c r="AC35" s="19">
        <v>1</v>
      </c>
      <c r="AD35" s="18">
        <v>522</v>
      </c>
      <c r="AE35" s="19">
        <v>0.14352488314544953</v>
      </c>
      <c r="AF35" s="17">
        <v>81</v>
      </c>
      <c r="AG35" s="9">
        <v>4.3944491546724391</v>
      </c>
      <c r="AH35" s="17">
        <v>81</v>
      </c>
      <c r="AI35" s="6">
        <v>9.8756400877834678E-3</v>
      </c>
      <c r="AJ35" s="19">
        <v>1</v>
      </c>
      <c r="AK35" s="16">
        <v>24</v>
      </c>
      <c r="AL35" s="8">
        <v>3.1780538303479458</v>
      </c>
      <c r="AM35" s="17">
        <v>535</v>
      </c>
      <c r="AN35" s="10">
        <v>6.2822667468960063</v>
      </c>
      <c r="AO35" s="16">
        <v>22.291666666666668</v>
      </c>
      <c r="AP35" s="18">
        <v>1286</v>
      </c>
      <c r="AQ35" s="4">
        <v>0.15679102657888319</v>
      </c>
      <c r="AR35" s="16">
        <v>1</v>
      </c>
      <c r="AS35" s="5">
        <v>0.12192148256522799</v>
      </c>
      <c r="AT35" s="16">
        <v>264</v>
      </c>
      <c r="AU35" s="17">
        <v>34</v>
      </c>
      <c r="AV35" s="16">
        <v>4</v>
      </c>
    </row>
    <row r="36" spans="1:48">
      <c r="A36" t="s">
        <v>5</v>
      </c>
      <c r="B36" t="s">
        <v>10</v>
      </c>
      <c r="C36" t="s">
        <v>137</v>
      </c>
      <c r="D36" t="s">
        <v>137</v>
      </c>
      <c r="E36">
        <v>8.9960929427802245</v>
      </c>
      <c r="F36" s="24">
        <v>228980000</v>
      </c>
      <c r="G36" s="24">
        <v>367</v>
      </c>
      <c r="H36" s="23">
        <v>8210</v>
      </c>
      <c r="I36" s="14">
        <v>27890.377588306943</v>
      </c>
      <c r="J36" s="20">
        <v>22.370572207084468</v>
      </c>
      <c r="K36" s="22">
        <v>46.56</v>
      </c>
      <c r="L36" s="20">
        <v>190.65</v>
      </c>
      <c r="M36" s="19">
        <v>3.8489646772228991E-2</v>
      </c>
      <c r="N36" s="19">
        <v>0.22423873325213153</v>
      </c>
      <c r="O36" s="19">
        <v>0.27965895249695494</v>
      </c>
      <c r="P36" s="19">
        <v>0.28794153471376371</v>
      </c>
      <c r="Q36" s="19">
        <v>2.7892813641900122E-2</v>
      </c>
      <c r="R36" s="19">
        <v>2.484774665042631E-2</v>
      </c>
      <c r="S36" s="19">
        <v>3.7758830694275274E-3</v>
      </c>
      <c r="T36" s="9">
        <v>5.2740560292326433E-2</v>
      </c>
      <c r="U36" s="20">
        <v>126</v>
      </c>
      <c r="V36" s="20">
        <v>96</v>
      </c>
      <c r="W36" s="21">
        <v>2651</v>
      </c>
      <c r="X36" s="20">
        <v>28369</v>
      </c>
      <c r="Y36" s="19">
        <v>0.27272727272727271</v>
      </c>
      <c r="Z36" s="18">
        <v>1875</v>
      </c>
      <c r="AA36" s="10">
        <v>7.5363639384045111</v>
      </c>
      <c r="AB36" s="19">
        <v>0.70728027159562434</v>
      </c>
      <c r="AC36" s="19">
        <v>0.72246696035242286</v>
      </c>
      <c r="AD36" s="18">
        <v>780</v>
      </c>
      <c r="AE36" s="19">
        <v>0.29422859298377968</v>
      </c>
      <c r="AF36" s="17">
        <v>58.201999999999998</v>
      </c>
      <c r="AG36" s="9">
        <v>4.0639197184081226</v>
      </c>
      <c r="AH36" s="17">
        <v>58.201999999999998</v>
      </c>
      <c r="AI36" s="6">
        <v>7.0891595615103532E-3</v>
      </c>
      <c r="AJ36" s="19">
        <v>0.7444417717604207</v>
      </c>
      <c r="AK36" s="16">
        <v>21</v>
      </c>
      <c r="AL36" s="8">
        <v>3.044522437723423</v>
      </c>
      <c r="AM36" s="17">
        <v>760</v>
      </c>
      <c r="AN36" s="10">
        <v>6.633318433280377</v>
      </c>
      <c r="AO36" s="16">
        <v>36.19047619047619</v>
      </c>
      <c r="AP36" s="18">
        <v>644</v>
      </c>
      <c r="AQ36" s="4">
        <v>7.8440925700365413E-2</v>
      </c>
      <c r="AR36" s="16">
        <v>1</v>
      </c>
      <c r="AS36" s="5">
        <v>0.1218026796589525</v>
      </c>
      <c r="AT36" s="16">
        <v>128</v>
      </c>
      <c r="AU36" s="17">
        <v>66</v>
      </c>
      <c r="AV36" s="16">
        <v>4</v>
      </c>
    </row>
    <row r="37" spans="1:48">
      <c r="A37" t="s">
        <v>18</v>
      </c>
      <c r="B37" t="s">
        <v>103</v>
      </c>
      <c r="C37" t="s">
        <v>136</v>
      </c>
      <c r="D37" t="s">
        <v>136</v>
      </c>
      <c r="E37">
        <v>10.02837153929358</v>
      </c>
      <c r="F37" s="24">
        <v>778428000</v>
      </c>
      <c r="G37" s="24">
        <v>836</v>
      </c>
      <c r="H37" s="23">
        <v>43990</v>
      </c>
      <c r="I37" s="14">
        <v>17695.56717435781</v>
      </c>
      <c r="J37" s="20">
        <v>52.619617224880386</v>
      </c>
      <c r="K37" s="22">
        <v>43.82</v>
      </c>
      <c r="L37" s="20">
        <v>148.11000000000001</v>
      </c>
      <c r="M37" s="19">
        <v>1.8504205501250284E-2</v>
      </c>
      <c r="N37" s="19">
        <v>0.13909979540804729</v>
      </c>
      <c r="O37" s="19">
        <v>0.19784041827688112</v>
      </c>
      <c r="P37" s="19">
        <v>0.42291429870425096</v>
      </c>
      <c r="Q37" s="19">
        <v>3.7394862468742893E-2</v>
      </c>
      <c r="R37" s="19">
        <v>6.1854967037963171E-2</v>
      </c>
      <c r="S37" s="19">
        <v>1.0911570811548079E-3</v>
      </c>
      <c r="T37" s="9">
        <v>9.9249829506706064E-2</v>
      </c>
      <c r="U37" s="20">
        <v>237</v>
      </c>
      <c r="V37" s="20">
        <v>80</v>
      </c>
      <c r="W37" s="21">
        <v>15606</v>
      </c>
      <c r="X37" s="20">
        <v>34352</v>
      </c>
      <c r="Y37" s="19">
        <v>0.9453978159126365</v>
      </c>
      <c r="Z37" s="18">
        <v>11091</v>
      </c>
      <c r="AA37" s="10">
        <v>9.3138892476047417</v>
      </c>
      <c r="AB37" s="19">
        <v>0.71068819684736639</v>
      </c>
      <c r="AC37" s="19">
        <v>0.8634840871021775</v>
      </c>
      <c r="AD37" s="18">
        <v>8620</v>
      </c>
      <c r="AE37" s="19">
        <v>0.55235165961809563</v>
      </c>
      <c r="AF37" s="17">
        <v>282</v>
      </c>
      <c r="AG37" s="9">
        <v>5.6419070709381138</v>
      </c>
      <c r="AH37" s="17">
        <v>282</v>
      </c>
      <c r="AI37" s="6">
        <v>6.4105478517844962E-3</v>
      </c>
      <c r="AJ37" s="19">
        <v>0.75921985815602833</v>
      </c>
      <c r="AK37" s="16">
        <v>50</v>
      </c>
      <c r="AL37" s="8">
        <v>3.912023005428146</v>
      </c>
      <c r="AM37" s="17">
        <v>5576</v>
      </c>
      <c r="AN37" s="10">
        <v>8.6262269524403603</v>
      </c>
      <c r="AO37" s="16">
        <v>111.52</v>
      </c>
      <c r="AP37" s="18">
        <v>1503</v>
      </c>
      <c r="AQ37" s="4">
        <v>3.4166856103659923E-2</v>
      </c>
      <c r="AR37" s="16">
        <v>2</v>
      </c>
      <c r="AS37" s="5">
        <v>4.546487838145033E-2</v>
      </c>
      <c r="AT37" s="16">
        <v>114</v>
      </c>
      <c r="AU37" s="17">
        <v>70</v>
      </c>
      <c r="AV37" s="16">
        <v>2</v>
      </c>
    </row>
    <row r="38" spans="1:48">
      <c r="A38" s="43" t="s">
        <v>5</v>
      </c>
      <c r="B38" s="43" t="s">
        <v>10</v>
      </c>
      <c r="C38" s="43" t="s">
        <v>130</v>
      </c>
      <c r="D38" s="43" t="s">
        <v>130</v>
      </c>
      <c r="E38">
        <v>10.711353252979848</v>
      </c>
      <c r="F38" s="55">
        <v>2046125000</v>
      </c>
      <c r="G38" s="55">
        <v>477</v>
      </c>
      <c r="H38" s="14">
        <v>75054</v>
      </c>
      <c r="I38" s="14">
        <v>27262.037999307166</v>
      </c>
      <c r="J38" s="52">
        <v>157.34591194968553</v>
      </c>
      <c r="K38" s="54">
        <v>41.6</v>
      </c>
      <c r="L38" s="52">
        <v>115.33</v>
      </c>
      <c r="M38" s="51">
        <v>2.4075998614331014E-2</v>
      </c>
      <c r="N38" s="51">
        <v>0.10327231060303248</v>
      </c>
      <c r="O38" s="51">
        <v>0.20467929757241451</v>
      </c>
      <c r="P38" s="51">
        <v>0.39893943027686735</v>
      </c>
      <c r="Q38" s="51">
        <v>4.5034242012417729E-2</v>
      </c>
      <c r="R38" s="51">
        <v>6.596583793002371E-2</v>
      </c>
      <c r="S38" s="51">
        <v>7.554560716284275E-3</v>
      </c>
      <c r="T38" s="9">
        <v>0.11100007994244143</v>
      </c>
      <c r="U38" s="52">
        <v>301</v>
      </c>
      <c r="V38" s="52">
        <v>61</v>
      </c>
      <c r="W38" s="53">
        <v>24806</v>
      </c>
      <c r="X38" s="52">
        <v>45609</v>
      </c>
      <c r="Y38" s="51">
        <v>0.53471733520994602</v>
      </c>
      <c r="Z38" s="50">
        <v>22679</v>
      </c>
      <c r="AA38" s="10">
        <v>10.029194665158862</v>
      </c>
      <c r="AB38" s="51">
        <v>0.91425461581875356</v>
      </c>
      <c r="AC38" s="51">
        <v>0.5954618381847353</v>
      </c>
      <c r="AD38" s="50">
        <v>13788</v>
      </c>
      <c r="AE38" s="51">
        <v>0.55583326614528739</v>
      </c>
      <c r="AF38" s="49">
        <v>64</v>
      </c>
      <c r="AG38" s="9">
        <v>4.1588830833596715</v>
      </c>
      <c r="AH38" s="49">
        <v>64</v>
      </c>
      <c r="AI38" s="6">
        <v>8.5271937538305758E-4</v>
      </c>
      <c r="AJ38" s="51">
        <v>0.84375</v>
      </c>
      <c r="AK38" s="48">
        <v>50</v>
      </c>
      <c r="AL38" s="8">
        <v>3.912023005428146</v>
      </c>
      <c r="AM38" s="49">
        <v>12358</v>
      </c>
      <c r="AN38" s="10">
        <v>9.4220589056209256</v>
      </c>
      <c r="AO38" s="48">
        <v>247.16</v>
      </c>
      <c r="AP38" s="50">
        <v>5574</v>
      </c>
      <c r="AQ38" s="4">
        <v>7.4266528099768164E-2</v>
      </c>
      <c r="AR38" s="48">
        <v>3</v>
      </c>
      <c r="AS38" s="5">
        <v>3.9971220721080822E-2</v>
      </c>
      <c r="AT38" s="48">
        <v>80</v>
      </c>
      <c r="AU38" s="49">
        <v>18</v>
      </c>
      <c r="AV38" s="48">
        <v>1</v>
      </c>
    </row>
    <row r="39" spans="1:48">
      <c r="A39" s="43" t="s">
        <v>5</v>
      </c>
      <c r="B39" s="43" t="s">
        <v>25</v>
      </c>
      <c r="C39" s="43" t="s">
        <v>129</v>
      </c>
      <c r="D39" s="43" t="s">
        <v>129</v>
      </c>
      <c r="E39">
        <v>10.847234645782782</v>
      </c>
      <c r="F39" s="55">
        <v>1659956368.5999999</v>
      </c>
      <c r="G39" s="55">
        <v>860</v>
      </c>
      <c r="H39" s="14">
        <v>83241</v>
      </c>
      <c r="I39" s="14">
        <v>19941.571684626564</v>
      </c>
      <c r="J39" s="52">
        <v>96.791860465116272</v>
      </c>
      <c r="K39" s="54">
        <v>40.369999999999997</v>
      </c>
      <c r="L39" s="52">
        <v>97.87</v>
      </c>
      <c r="M39" s="51">
        <v>3.2303792602203243E-2</v>
      </c>
      <c r="N39" s="51">
        <v>8.218305882918274E-2</v>
      </c>
      <c r="O39" s="51">
        <v>0.21353659855119472</v>
      </c>
      <c r="P39" s="51">
        <v>0.39088910512848235</v>
      </c>
      <c r="Q39" s="51">
        <v>4.9350680554053894E-2</v>
      </c>
      <c r="R39" s="51">
        <v>7.5371511634891461E-2</v>
      </c>
      <c r="S39" s="51">
        <v>2.0783027594574789E-3</v>
      </c>
      <c r="T39" s="9">
        <v>0.12472219218894535</v>
      </c>
      <c r="U39" s="52">
        <v>241</v>
      </c>
      <c r="V39" s="52">
        <v>105</v>
      </c>
      <c r="W39" s="53">
        <v>25839</v>
      </c>
      <c r="X39" s="52">
        <v>32300</v>
      </c>
      <c r="Y39" s="51">
        <v>0.76788024394751431</v>
      </c>
      <c r="Z39" s="50">
        <v>17614</v>
      </c>
      <c r="AA39" s="10">
        <v>9.7764493193654047</v>
      </c>
      <c r="AB39" s="51">
        <v>0.68168272765973914</v>
      </c>
      <c r="AC39" s="51">
        <v>0.870361328125</v>
      </c>
      <c r="AD39" s="50">
        <v>13598</v>
      </c>
      <c r="AE39" s="51">
        <v>0.52625875614381357</v>
      </c>
      <c r="AF39" s="49">
        <v>439</v>
      </c>
      <c r="AG39" s="9">
        <v>6.0844994130751715</v>
      </c>
      <c r="AH39" s="49">
        <v>439</v>
      </c>
      <c r="AI39" s="6">
        <v>5.2738434185077062E-3</v>
      </c>
      <c r="AJ39" s="51">
        <v>0.28701594533029612</v>
      </c>
      <c r="AK39" s="48">
        <v>101</v>
      </c>
      <c r="AL39" s="8">
        <v>4.6151205168412597</v>
      </c>
      <c r="AM39" s="49">
        <v>14217</v>
      </c>
      <c r="AN39" s="10">
        <v>9.5621937106356985</v>
      </c>
      <c r="AO39" s="48">
        <v>140.76237623762376</v>
      </c>
      <c r="AP39" s="50">
        <v>7759</v>
      </c>
      <c r="AQ39" s="4">
        <v>9.3211278096130515E-2</v>
      </c>
      <c r="AR39" s="48">
        <v>2</v>
      </c>
      <c r="AS39" s="5">
        <v>2.4026621496618251E-2</v>
      </c>
      <c r="AT39" s="48">
        <v>343</v>
      </c>
      <c r="AU39" s="49">
        <v>6.5</v>
      </c>
      <c r="AV39" s="48">
        <v>2</v>
      </c>
    </row>
    <row r="40" spans="1:48">
      <c r="A40" t="s">
        <v>2</v>
      </c>
      <c r="B40" t="s">
        <v>51</v>
      </c>
      <c r="C40" t="s">
        <v>128</v>
      </c>
      <c r="D40" t="s">
        <v>128</v>
      </c>
      <c r="E40">
        <v>10.831582758442591</v>
      </c>
      <c r="F40" s="15">
        <v>1695345000</v>
      </c>
      <c r="G40" s="15">
        <v>385</v>
      </c>
      <c r="H40" s="15">
        <v>47235</v>
      </c>
      <c r="I40" s="14">
        <v>35891.711654493491</v>
      </c>
      <c r="J40" s="11">
        <v>122.68831168831169</v>
      </c>
      <c r="K40" s="13">
        <v>42.4</v>
      </c>
      <c r="L40" s="11">
        <v>127.51</v>
      </c>
      <c r="M40" s="9">
        <v>2.1890547263681594E-2</v>
      </c>
      <c r="N40" s="9">
        <v>8.5508627077379065E-2</v>
      </c>
      <c r="O40" s="9">
        <v>0.16151159098126389</v>
      </c>
      <c r="P40" s="9">
        <v>0.50138668360326033</v>
      </c>
      <c r="Q40" s="9">
        <v>4.060548322218694E-2</v>
      </c>
      <c r="R40" s="9">
        <v>5.4175928866306761E-2</v>
      </c>
      <c r="S40" s="9">
        <v>2.3076108817614059E-3</v>
      </c>
      <c r="T40" s="9">
        <v>9.4781412088493694E-2</v>
      </c>
      <c r="U40" s="11">
        <v>186</v>
      </c>
      <c r="V40" s="11">
        <v>87</v>
      </c>
      <c r="W40" s="12">
        <v>15695</v>
      </c>
      <c r="X40" s="11">
        <v>33509</v>
      </c>
      <c r="Y40" s="9">
        <v>0.77504577556892496</v>
      </c>
      <c r="Z40" s="7">
        <v>13500</v>
      </c>
      <c r="AA40" s="10">
        <v>9.5104449644265205</v>
      </c>
      <c r="AB40" s="9">
        <v>0.86014654348518638</v>
      </c>
      <c r="AC40" s="9">
        <v>0.60845070422535208</v>
      </c>
      <c r="AD40" s="7">
        <v>9319</v>
      </c>
      <c r="AE40" s="9">
        <v>0.59375597323988527</v>
      </c>
      <c r="AF40" s="4">
        <v>110.03</v>
      </c>
      <c r="AG40" s="9">
        <v>4.7007530558818216</v>
      </c>
      <c r="AH40" s="4">
        <v>110.03</v>
      </c>
      <c r="AI40" s="6">
        <v>2.3294167460569492E-3</v>
      </c>
      <c r="AJ40" s="9">
        <v>0.59556484595110426</v>
      </c>
      <c r="AK40" s="3">
        <v>30</v>
      </c>
      <c r="AL40" s="8">
        <v>3.4011973816621555</v>
      </c>
      <c r="AM40" s="4">
        <v>6668</v>
      </c>
      <c r="AN40" s="10">
        <v>8.8050752438706841</v>
      </c>
      <c r="AO40" s="3">
        <v>222.26666666666668</v>
      </c>
      <c r="AP40" s="7">
        <v>3324</v>
      </c>
      <c r="AQ40" s="4">
        <v>7.0371546522705622E-2</v>
      </c>
      <c r="AR40" s="3">
        <v>1</v>
      </c>
      <c r="AS40" s="5">
        <v>2.1170742034508309E-2</v>
      </c>
      <c r="AT40" s="3">
        <v>59</v>
      </c>
      <c r="AU40" s="4">
        <v>6.5</v>
      </c>
      <c r="AV40" s="3">
        <v>2</v>
      </c>
    </row>
    <row r="41" spans="1:48">
      <c r="A41" t="s">
        <v>2</v>
      </c>
      <c r="B41" t="s">
        <v>51</v>
      </c>
      <c r="C41" t="s">
        <v>127</v>
      </c>
      <c r="D41" t="s">
        <v>127</v>
      </c>
      <c r="E41">
        <v>9.3731739169273585</v>
      </c>
      <c r="F41" s="15">
        <v>383909000</v>
      </c>
      <c r="G41" s="15">
        <v>230</v>
      </c>
      <c r="H41" s="15">
        <v>10764</v>
      </c>
      <c r="I41" s="14">
        <v>35666.016350798956</v>
      </c>
      <c r="J41" s="11">
        <v>46.8</v>
      </c>
      <c r="K41" s="13">
        <v>44.3</v>
      </c>
      <c r="L41" s="11">
        <v>156.36000000000001</v>
      </c>
      <c r="M41" s="9">
        <v>2.201783723522854E-2</v>
      </c>
      <c r="N41" s="9">
        <v>0.13851727982162765</v>
      </c>
      <c r="O41" s="9">
        <v>0.2238015607580825</v>
      </c>
      <c r="P41" s="9">
        <v>0.42679301374953549</v>
      </c>
      <c r="Q41" s="9">
        <v>3.1122259383128948E-2</v>
      </c>
      <c r="R41" s="9">
        <v>3.8182831661092528E-2</v>
      </c>
      <c r="S41" s="9">
        <v>2.0438498699368265E-3</v>
      </c>
      <c r="T41" s="9">
        <v>6.9305091044221473E-2</v>
      </c>
      <c r="U41" s="11">
        <v>132</v>
      </c>
      <c r="V41" s="11">
        <v>166</v>
      </c>
      <c r="W41" s="12">
        <v>3987</v>
      </c>
      <c r="X41" s="11">
        <v>32622</v>
      </c>
      <c r="Y41" s="9"/>
      <c r="Z41" s="7">
        <v>3563.4286219549936</v>
      </c>
      <c r="AA41" s="10">
        <v>8.1784784564214039</v>
      </c>
      <c r="AB41" s="9">
        <v>0.89376188160396131</v>
      </c>
      <c r="AC41" s="9"/>
      <c r="AD41" s="7">
        <v>1265.0735664706663</v>
      </c>
      <c r="AE41" s="9">
        <v>0.31729961536761131</v>
      </c>
      <c r="AF41" s="4">
        <v>69.7</v>
      </c>
      <c r="AG41" s="9">
        <v>4.2442003177664782</v>
      </c>
      <c r="AH41" s="4">
        <v>69.7</v>
      </c>
      <c r="AI41" s="6">
        <v>6.4752879970271281E-3</v>
      </c>
      <c r="AJ41" s="9">
        <v>0.79626972740315638</v>
      </c>
      <c r="AK41" s="3">
        <v>15</v>
      </c>
      <c r="AL41" s="8">
        <v>2.7080502011022101</v>
      </c>
      <c r="AM41" s="4">
        <v>1164</v>
      </c>
      <c r="AN41" s="10">
        <v>7.0596176282913827</v>
      </c>
      <c r="AO41" s="3">
        <v>77.599999999999994</v>
      </c>
      <c r="AP41" s="7">
        <v>938</v>
      </c>
      <c r="AQ41" s="4">
        <v>8.7142326272761056E-2</v>
      </c>
      <c r="AR41" s="3">
        <v>1</v>
      </c>
      <c r="AS41" s="5">
        <v>9.2902266815310289E-2</v>
      </c>
      <c r="AT41" s="3">
        <v>75</v>
      </c>
      <c r="AU41" s="4">
        <v>26</v>
      </c>
      <c r="AV41" s="3">
        <v>3</v>
      </c>
    </row>
    <row r="42" spans="1:48">
      <c r="A42" t="s">
        <v>18</v>
      </c>
      <c r="B42" t="s">
        <v>103</v>
      </c>
      <c r="C42" t="s">
        <v>126</v>
      </c>
      <c r="D42" t="s">
        <v>126</v>
      </c>
      <c r="E42">
        <v>9.9967319462568991</v>
      </c>
      <c r="F42" s="24">
        <v>674730710</v>
      </c>
      <c r="G42" s="24">
        <v>1090</v>
      </c>
      <c r="H42" s="23">
        <v>31658</v>
      </c>
      <c r="I42" s="14">
        <v>21313.118642997029</v>
      </c>
      <c r="J42" s="20">
        <v>29.044036697247705</v>
      </c>
      <c r="K42" s="22">
        <v>43.31</v>
      </c>
      <c r="L42" s="20">
        <v>135.1</v>
      </c>
      <c r="M42" s="19">
        <v>3.5283340703771558E-2</v>
      </c>
      <c r="N42" s="19">
        <v>0.15016741423968666</v>
      </c>
      <c r="O42" s="19">
        <v>0.24808895066018069</v>
      </c>
      <c r="P42" s="19">
        <v>0.36625813380504135</v>
      </c>
      <c r="Q42" s="19">
        <v>3.0545201844715396E-2</v>
      </c>
      <c r="R42" s="19">
        <v>3.733653420936256E-2</v>
      </c>
      <c r="S42" s="19">
        <v>3.0324088697959444E-3</v>
      </c>
      <c r="T42" s="9">
        <v>6.7881736054077962E-2</v>
      </c>
      <c r="U42" s="20">
        <v>220</v>
      </c>
      <c r="V42" s="20">
        <v>151</v>
      </c>
      <c r="W42" s="21">
        <v>10550</v>
      </c>
      <c r="X42" s="20">
        <v>30733</v>
      </c>
      <c r="Y42" s="19">
        <v>0.57813362782992817</v>
      </c>
      <c r="Z42" s="18">
        <v>4887</v>
      </c>
      <c r="AA42" s="10">
        <v>8.4943338972701543</v>
      </c>
      <c r="AB42" s="19">
        <v>0.4632227488151659</v>
      </c>
      <c r="AC42" s="19">
        <v>1</v>
      </c>
      <c r="AD42" s="18">
        <v>2082</v>
      </c>
      <c r="AE42" s="19">
        <v>0.19734597156398104</v>
      </c>
      <c r="AF42" s="17">
        <v>177</v>
      </c>
      <c r="AG42" s="9">
        <v>5.1761497325738288</v>
      </c>
      <c r="AH42" s="17">
        <v>177</v>
      </c>
      <c r="AI42" s="6">
        <v>5.5910038536862716E-3</v>
      </c>
      <c r="AJ42" s="19">
        <v>0.488135593220339</v>
      </c>
      <c r="AK42" s="16">
        <v>46</v>
      </c>
      <c r="AL42" s="8">
        <v>3.8286413964890951</v>
      </c>
      <c r="AM42" s="17">
        <v>3976</v>
      </c>
      <c r="AN42" s="10">
        <v>8.2880315677764642</v>
      </c>
      <c r="AO42" s="16">
        <v>86.434782608695656</v>
      </c>
      <c r="AP42" s="18">
        <v>1500</v>
      </c>
      <c r="AQ42" s="4">
        <v>4.7381388590561631E-2</v>
      </c>
      <c r="AR42" s="16">
        <v>1</v>
      </c>
      <c r="AS42" s="5">
        <v>3.1587592393707752E-2</v>
      </c>
      <c r="AT42" s="16">
        <v>196</v>
      </c>
      <c r="AU42" s="17">
        <v>132</v>
      </c>
      <c r="AV42" s="16">
        <v>4</v>
      </c>
    </row>
    <row r="43" spans="1:48">
      <c r="A43" t="s">
        <v>18</v>
      </c>
      <c r="B43" t="s">
        <v>46</v>
      </c>
      <c r="C43" t="s">
        <v>125</v>
      </c>
      <c r="D43" t="s">
        <v>125</v>
      </c>
      <c r="E43">
        <v>11.193364392555367</v>
      </c>
      <c r="F43" s="24">
        <v>2497887000</v>
      </c>
      <c r="G43" s="24">
        <v>470</v>
      </c>
      <c r="H43" s="23">
        <v>71793</v>
      </c>
      <c r="I43" s="14">
        <v>34792.904600727088</v>
      </c>
      <c r="J43" s="20">
        <v>152.75106382978723</v>
      </c>
      <c r="K43" s="22">
        <v>42.69</v>
      </c>
      <c r="L43" s="20">
        <v>130.41999999999999</v>
      </c>
      <c r="M43" s="19">
        <v>2.340061008733442E-2</v>
      </c>
      <c r="N43" s="19">
        <v>0.1048013037482763</v>
      </c>
      <c r="O43" s="19">
        <v>0.1927068098561141</v>
      </c>
      <c r="P43" s="19">
        <v>0.41827197637652697</v>
      </c>
      <c r="Q43" s="19">
        <v>4.7873748137004998E-2</v>
      </c>
      <c r="R43" s="19">
        <v>6.6120652431295529E-2</v>
      </c>
      <c r="S43" s="19">
        <v>3.6075940551307229E-3</v>
      </c>
      <c r="T43" s="9">
        <v>0.11399440056830053</v>
      </c>
      <c r="U43" s="20">
        <v>256</v>
      </c>
      <c r="V43" s="20">
        <v>152</v>
      </c>
      <c r="W43" s="21">
        <v>24908</v>
      </c>
      <c r="X43" s="20">
        <v>34384</v>
      </c>
      <c r="Y43" s="19">
        <v>0.89134919543391555</v>
      </c>
      <c r="Z43" s="18">
        <v>18306</v>
      </c>
      <c r="AA43" s="10">
        <v>9.8149841539447245</v>
      </c>
      <c r="AB43" s="19">
        <v>0.73494459611369845</v>
      </c>
      <c r="AC43" s="19">
        <v>0.4306808859721083</v>
      </c>
      <c r="AD43" s="18">
        <v>14467</v>
      </c>
      <c r="AE43" s="19">
        <v>0.58081740806166693</v>
      </c>
      <c r="AF43" s="17">
        <v>159.47</v>
      </c>
      <c r="AG43" s="9">
        <v>5.0718558167598813</v>
      </c>
      <c r="AH43" s="17">
        <v>159.47</v>
      </c>
      <c r="AI43" s="6">
        <v>2.2212471968019168E-3</v>
      </c>
      <c r="AJ43" s="19">
        <v>0.85248009029911576</v>
      </c>
      <c r="AK43" s="16">
        <v>82</v>
      </c>
      <c r="AL43" s="8">
        <v>4.4067192472642533</v>
      </c>
      <c r="AM43" s="17">
        <v>10041</v>
      </c>
      <c r="AN43" s="10">
        <v>9.2144319898794365</v>
      </c>
      <c r="AO43" s="16">
        <v>122.45121951219512</v>
      </c>
      <c r="AP43" s="18">
        <v>5565</v>
      </c>
      <c r="AQ43" s="4">
        <v>7.7514520914295268E-2</v>
      </c>
      <c r="AR43" s="16">
        <v>2</v>
      </c>
      <c r="AS43" s="5">
        <v>2.7857869151588596E-2</v>
      </c>
      <c r="AT43" s="16">
        <v>138</v>
      </c>
      <c r="AU43" s="17">
        <v>4</v>
      </c>
      <c r="AV43" s="16">
        <v>2</v>
      </c>
    </row>
    <row r="44" spans="1:48">
      <c r="A44" t="s">
        <v>2</v>
      </c>
      <c r="B44" t="s">
        <v>63</v>
      </c>
      <c r="C44" t="s">
        <v>124</v>
      </c>
      <c r="D44" t="s">
        <v>124</v>
      </c>
      <c r="E44">
        <v>10.048992729967946</v>
      </c>
      <c r="F44" s="15">
        <v>876235000</v>
      </c>
      <c r="G44" s="15">
        <v>399</v>
      </c>
      <c r="H44" s="15">
        <v>25080</v>
      </c>
      <c r="I44" s="14">
        <v>34937.599681020736</v>
      </c>
      <c r="J44" s="11">
        <v>62.857142857142854</v>
      </c>
      <c r="K44" s="13">
        <v>42.6</v>
      </c>
      <c r="L44" s="11">
        <v>128.21</v>
      </c>
      <c r="M44" s="9">
        <v>9.9282296650717704E-3</v>
      </c>
      <c r="N44" s="9">
        <v>0.15697767145135566</v>
      </c>
      <c r="O44" s="9">
        <v>0.25865231259968102</v>
      </c>
      <c r="P44" s="9">
        <v>0.36758373205741629</v>
      </c>
      <c r="Q44" s="9">
        <v>3.4968102073365231E-2</v>
      </c>
      <c r="R44" s="9">
        <v>3.7480063795853266E-2</v>
      </c>
      <c r="S44" s="9">
        <v>2.073365231259968E-3</v>
      </c>
      <c r="T44" s="9">
        <v>7.2448165869218498E-2</v>
      </c>
      <c r="U44" s="11">
        <v>191</v>
      </c>
      <c r="V44" s="11">
        <v>97</v>
      </c>
      <c r="W44" s="12">
        <v>10097</v>
      </c>
      <c r="X44" s="11">
        <v>37879</v>
      </c>
      <c r="Y44" s="9">
        <v>1</v>
      </c>
      <c r="Z44" s="7">
        <v>10097</v>
      </c>
      <c r="AA44" s="10">
        <v>9.2199936290043212</v>
      </c>
      <c r="AB44" s="9">
        <v>1</v>
      </c>
      <c r="AC44" s="9">
        <v>0.42023893183415317</v>
      </c>
      <c r="AD44" s="7">
        <v>4575</v>
      </c>
      <c r="AE44" s="9">
        <v>0.45310488263840742</v>
      </c>
      <c r="AF44" s="4">
        <v>59.6</v>
      </c>
      <c r="AG44" s="9">
        <v>4.0876555740713041</v>
      </c>
      <c r="AH44" s="4">
        <v>59.6</v>
      </c>
      <c r="AI44" s="6">
        <v>2.3763955342902712E-3</v>
      </c>
      <c r="AJ44" s="9">
        <v>1</v>
      </c>
      <c r="AK44" s="3">
        <v>26</v>
      </c>
      <c r="AL44" s="8">
        <v>3.2580965380214821</v>
      </c>
      <c r="AM44" s="4">
        <v>3285</v>
      </c>
      <c r="AN44" s="10">
        <v>8.0971219309187106</v>
      </c>
      <c r="AO44" s="3">
        <v>126.34615384615384</v>
      </c>
      <c r="AP44" s="7">
        <v>2907</v>
      </c>
      <c r="AQ44" s="4">
        <v>0.11590909090909091</v>
      </c>
      <c r="AR44" s="3">
        <v>1</v>
      </c>
      <c r="AS44" s="5">
        <v>3.9872408293460927E-2</v>
      </c>
      <c r="AT44" s="3">
        <v>200</v>
      </c>
      <c r="AU44" s="4">
        <v>46</v>
      </c>
      <c r="AV44" s="3">
        <v>1</v>
      </c>
    </row>
    <row r="45" spans="1:48">
      <c r="A45" t="s">
        <v>2</v>
      </c>
      <c r="B45" t="s">
        <v>63</v>
      </c>
      <c r="C45" t="s">
        <v>123</v>
      </c>
      <c r="D45" t="s">
        <v>123</v>
      </c>
      <c r="E45">
        <v>10.967337451245218</v>
      </c>
      <c r="F45" s="15">
        <v>2014750878.5900002</v>
      </c>
      <c r="G45" s="15">
        <v>783</v>
      </c>
      <c r="H45" s="15">
        <v>58824</v>
      </c>
      <c r="I45" s="14">
        <v>34250.490932102548</v>
      </c>
      <c r="J45" s="11">
        <v>75.1264367816092</v>
      </c>
      <c r="K45" s="13">
        <v>42.53</v>
      </c>
      <c r="L45" s="11">
        <v>127.02</v>
      </c>
      <c r="M45" s="9">
        <v>2.3051815585475317E-2</v>
      </c>
      <c r="N45" s="9">
        <v>0.10570515435876512</v>
      </c>
      <c r="O45" s="9">
        <v>0.20029239766081872</v>
      </c>
      <c r="P45" s="9">
        <v>0.43456752345981231</v>
      </c>
      <c r="Q45" s="9">
        <v>4.2601659186726509E-2</v>
      </c>
      <c r="R45" s="9">
        <v>6.306949544403645E-2</v>
      </c>
      <c r="S45" s="9">
        <v>2.0739834081327348E-3</v>
      </c>
      <c r="T45" s="9">
        <v>0.10567115463076296</v>
      </c>
      <c r="U45" s="11">
        <v>241</v>
      </c>
      <c r="V45" s="11">
        <v>94</v>
      </c>
      <c r="W45" s="12">
        <v>21681</v>
      </c>
      <c r="X45" s="11">
        <v>34767</v>
      </c>
      <c r="Y45" s="9">
        <v>0.74037993180711159</v>
      </c>
      <c r="Z45" s="7">
        <v>20584</v>
      </c>
      <c r="AA45" s="10">
        <v>9.9322693539615798</v>
      </c>
      <c r="AB45" s="9">
        <v>0.94940270282736039</v>
      </c>
      <c r="AC45" s="9">
        <v>0.38009845288326299</v>
      </c>
      <c r="AD45" s="7">
        <v>10171</v>
      </c>
      <c r="AE45" s="9">
        <v>0.46912042802453763</v>
      </c>
      <c r="AF45" s="4">
        <v>86.9</v>
      </c>
      <c r="AG45" s="9">
        <v>4.4647580322713463</v>
      </c>
      <c r="AH45" s="4">
        <v>86.9</v>
      </c>
      <c r="AI45" s="6">
        <v>1.4772881816945466E-3</v>
      </c>
      <c r="AJ45" s="9">
        <v>1</v>
      </c>
      <c r="AK45" s="3">
        <v>40</v>
      </c>
      <c r="AL45" s="8">
        <v>3.6888794541139363</v>
      </c>
      <c r="AM45" s="4">
        <v>8516</v>
      </c>
      <c r="AN45" s="10">
        <v>9.0497020260133709</v>
      </c>
      <c r="AO45" s="3">
        <v>212.9</v>
      </c>
      <c r="AP45" s="7">
        <v>8134</v>
      </c>
      <c r="AQ45" s="4">
        <v>0.13827689378484972</v>
      </c>
      <c r="AR45" s="3">
        <v>2</v>
      </c>
      <c r="AS45" s="5">
        <v>3.3999728002175982E-2</v>
      </c>
      <c r="AT45" s="3">
        <v>130</v>
      </c>
      <c r="AU45" s="4">
        <v>75</v>
      </c>
      <c r="AV45" s="3">
        <v>2</v>
      </c>
    </row>
    <row r="46" spans="1:48">
      <c r="A46" t="s">
        <v>5</v>
      </c>
      <c r="B46" t="s">
        <v>92</v>
      </c>
      <c r="C46" t="s">
        <v>122</v>
      </c>
      <c r="D46" t="s">
        <v>122</v>
      </c>
      <c r="E46">
        <v>9.5711571968023179</v>
      </c>
      <c r="F46" s="24">
        <v>614970438.04400003</v>
      </c>
      <c r="G46" s="24">
        <v>629</v>
      </c>
      <c r="H46" s="23">
        <v>20416</v>
      </c>
      <c r="I46" s="14">
        <v>30121.984622061129</v>
      </c>
      <c r="J46" s="20">
        <v>32.45786963434022</v>
      </c>
      <c r="K46" s="22">
        <v>46.77</v>
      </c>
      <c r="L46" s="20">
        <v>205.44</v>
      </c>
      <c r="M46" s="19">
        <v>6.0393808777429468E-2</v>
      </c>
      <c r="N46" s="19">
        <v>0.19269200626959249</v>
      </c>
      <c r="O46" s="19">
        <v>0.22335423197492163</v>
      </c>
      <c r="P46" s="19">
        <v>0.32205133228840127</v>
      </c>
      <c r="Q46" s="19">
        <v>4.0409482758620691E-2</v>
      </c>
      <c r="R46" s="19">
        <v>4.5258620689655173E-2</v>
      </c>
      <c r="S46" s="19">
        <v>1.1069749216300941E-2</v>
      </c>
      <c r="T46" s="9">
        <v>8.5668103448275856E-2</v>
      </c>
      <c r="U46" s="20">
        <v>220</v>
      </c>
      <c r="V46" s="20">
        <v>104</v>
      </c>
      <c r="W46" s="21">
        <v>7745</v>
      </c>
      <c r="X46" s="20">
        <v>42870</v>
      </c>
      <c r="Y46" s="19">
        <v>1</v>
      </c>
      <c r="Z46" s="18">
        <v>7118</v>
      </c>
      <c r="AA46" s="10">
        <v>8.8703820660701371</v>
      </c>
      <c r="AB46" s="19">
        <v>0.91904454486765652</v>
      </c>
      <c r="AC46" s="19">
        <v>0.45253164556962028</v>
      </c>
      <c r="AD46" s="18">
        <v>5820</v>
      </c>
      <c r="AE46" s="19">
        <v>0.75145255003227884</v>
      </c>
      <c r="AF46" s="17">
        <v>144</v>
      </c>
      <c r="AG46" s="9">
        <v>4.9698132995760007</v>
      </c>
      <c r="AH46" s="17">
        <v>144</v>
      </c>
      <c r="AI46" s="6">
        <v>7.0532915360501571E-3</v>
      </c>
      <c r="AJ46" s="19">
        <v>0.28472222222222221</v>
      </c>
      <c r="AK46" s="16">
        <v>29</v>
      </c>
      <c r="AL46" s="8">
        <v>3.3672958299864741</v>
      </c>
      <c r="AM46" s="17">
        <v>2295</v>
      </c>
      <c r="AN46" s="10">
        <v>7.7384881224946458</v>
      </c>
      <c r="AO46" s="16">
        <v>79.137931034482762</v>
      </c>
      <c r="AP46" s="18">
        <v>1333</v>
      </c>
      <c r="AQ46" s="4">
        <v>6.5291927899686519E-2</v>
      </c>
      <c r="AR46" s="16">
        <v>1</v>
      </c>
      <c r="AS46" s="5">
        <v>4.8981191222570532E-2</v>
      </c>
      <c r="AT46" s="16">
        <v>250</v>
      </c>
      <c r="AU46" s="17">
        <v>188</v>
      </c>
      <c r="AV46" s="16">
        <v>2</v>
      </c>
    </row>
    <row r="47" spans="1:48">
      <c r="A47" t="s">
        <v>18</v>
      </c>
      <c r="B47" t="s">
        <v>40</v>
      </c>
      <c r="C47" t="s">
        <v>121</v>
      </c>
      <c r="D47" t="s">
        <v>121</v>
      </c>
      <c r="E47">
        <v>8.9039025101438813</v>
      </c>
      <c r="F47" s="24">
        <v>228651000</v>
      </c>
      <c r="G47" s="24">
        <v>413</v>
      </c>
      <c r="H47" s="23">
        <v>14063</v>
      </c>
      <c r="I47" s="14">
        <v>16259.048567162057</v>
      </c>
      <c r="J47" s="20">
        <v>34.050847457627121</v>
      </c>
      <c r="K47" s="22">
        <v>46.68</v>
      </c>
      <c r="L47" s="20">
        <v>194.21</v>
      </c>
      <c r="M47" s="19">
        <v>3.327881675318211E-2</v>
      </c>
      <c r="N47" s="19">
        <v>0.21339685700063998</v>
      </c>
      <c r="O47" s="19">
        <v>0.20493493564673257</v>
      </c>
      <c r="P47" s="19">
        <v>0.38739955912678659</v>
      </c>
      <c r="Q47" s="19">
        <v>2.417691815402119E-2</v>
      </c>
      <c r="R47" s="19">
        <v>2.5527981227334139E-2</v>
      </c>
      <c r="S47" s="19">
        <v>2.4888003982080635E-3</v>
      </c>
      <c r="T47" s="9">
        <v>4.9704899381355333E-2</v>
      </c>
      <c r="U47" s="20">
        <v>105</v>
      </c>
      <c r="V47" s="20">
        <v>106</v>
      </c>
      <c r="W47" s="21">
        <v>4755</v>
      </c>
      <c r="X47" s="20">
        <v>31064</v>
      </c>
      <c r="Y47" s="19">
        <v>1.0849673202614378</v>
      </c>
      <c r="Z47" s="18">
        <v>1466</v>
      </c>
      <c r="AA47" s="10">
        <v>7.2902928824465967</v>
      </c>
      <c r="AB47" s="19">
        <v>0.30830704521556257</v>
      </c>
      <c r="AC47" s="19">
        <v>0.20261437908496732</v>
      </c>
      <c r="AD47" s="18">
        <v>136</v>
      </c>
      <c r="AE47" s="19">
        <v>2.8601472134595164E-2</v>
      </c>
      <c r="AF47" s="17">
        <v>85.5</v>
      </c>
      <c r="AG47" s="9">
        <v>4.4485163759427149</v>
      </c>
      <c r="AH47" s="17">
        <v>85.5</v>
      </c>
      <c r="AI47" s="6">
        <v>6.0797838299082698E-3</v>
      </c>
      <c r="AJ47" s="19">
        <v>1</v>
      </c>
      <c r="AK47" s="16">
        <v>35</v>
      </c>
      <c r="AL47" s="8">
        <v>3.5553480614894135</v>
      </c>
      <c r="AM47" s="17">
        <v>1387</v>
      </c>
      <c r="AN47" s="10">
        <v>7.2348984203148312</v>
      </c>
      <c r="AO47" s="16">
        <v>39.628571428571426</v>
      </c>
      <c r="AP47" s="18">
        <v>1225</v>
      </c>
      <c r="AQ47" s="4">
        <v>8.7108013937282236E-2</v>
      </c>
      <c r="AR47" s="16">
        <v>1</v>
      </c>
      <c r="AS47" s="5">
        <v>7.1108582805944676E-2</v>
      </c>
      <c r="AT47" s="16">
        <v>132</v>
      </c>
      <c r="AU47" s="17">
        <v>46</v>
      </c>
      <c r="AV47" s="16">
        <v>3</v>
      </c>
    </row>
    <row r="48" spans="1:48">
      <c r="A48" t="s">
        <v>5</v>
      </c>
      <c r="B48" t="s">
        <v>8</v>
      </c>
      <c r="C48" t="s">
        <v>120</v>
      </c>
      <c r="D48" t="s">
        <v>120</v>
      </c>
      <c r="E48">
        <v>10.160385958012274</v>
      </c>
      <c r="F48" s="24">
        <v>720877000</v>
      </c>
      <c r="G48" s="24">
        <v>1202</v>
      </c>
      <c r="H48" s="23">
        <v>31042</v>
      </c>
      <c r="I48" s="14">
        <v>23222.633850911669</v>
      </c>
      <c r="J48" s="20">
        <v>25.825291181364392</v>
      </c>
      <c r="K48" s="22">
        <v>48.54</v>
      </c>
      <c r="L48" s="20">
        <v>247.21</v>
      </c>
      <c r="M48" s="19">
        <v>2.7897687004703305E-2</v>
      </c>
      <c r="N48" s="19">
        <v>0.20916822369692675</v>
      </c>
      <c r="O48" s="19">
        <v>0.20604342503704659</v>
      </c>
      <c r="P48" s="19">
        <v>0.37291411635848204</v>
      </c>
      <c r="Q48" s="19">
        <v>4.084788351266027E-2</v>
      </c>
      <c r="R48" s="19">
        <v>4.864377295277366E-2</v>
      </c>
      <c r="S48" s="19">
        <v>2.1583660846594935E-3</v>
      </c>
      <c r="T48" s="9">
        <v>8.949165646543393E-2</v>
      </c>
      <c r="U48" s="20">
        <v>188</v>
      </c>
      <c r="V48" s="20">
        <v>143</v>
      </c>
      <c r="W48" s="21">
        <v>11572</v>
      </c>
      <c r="X48" s="20">
        <v>27878</v>
      </c>
      <c r="Y48" s="19">
        <v>0.27563277563277561</v>
      </c>
      <c r="Z48" s="18">
        <v>8338</v>
      </c>
      <c r="AA48" s="10">
        <v>9.0285786584407415</v>
      </c>
      <c r="AB48" s="19">
        <v>0.72053231939163498</v>
      </c>
      <c r="AC48" s="19">
        <v>0.72916666666666663</v>
      </c>
      <c r="AD48" s="18">
        <v>5536</v>
      </c>
      <c r="AE48" s="19">
        <v>0.47839612858624264</v>
      </c>
      <c r="AF48" s="17">
        <v>283</v>
      </c>
      <c r="AG48" s="9">
        <v>5.6454468976432377</v>
      </c>
      <c r="AH48" s="17">
        <v>283</v>
      </c>
      <c r="AI48" s="6">
        <v>9.1166806262483087E-3</v>
      </c>
      <c r="AJ48" s="19">
        <v>0.8042402826855124</v>
      </c>
      <c r="AK48" s="16">
        <v>27</v>
      </c>
      <c r="AL48" s="8">
        <v>3.2958368660043291</v>
      </c>
      <c r="AM48" s="17">
        <v>3320</v>
      </c>
      <c r="AN48" s="10">
        <v>8.1077200619105341</v>
      </c>
      <c r="AO48" s="16">
        <v>122.96296296296296</v>
      </c>
      <c r="AP48" s="18">
        <v>2589</v>
      </c>
      <c r="AQ48" s="4">
        <v>8.3403131241543721E-2</v>
      </c>
      <c r="AR48" s="16">
        <v>1</v>
      </c>
      <c r="AS48" s="5">
        <v>3.2214419174022291E-2</v>
      </c>
      <c r="AT48" s="16">
        <v>291</v>
      </c>
      <c r="AU48" s="17">
        <v>62</v>
      </c>
      <c r="AV48" s="16">
        <v>4</v>
      </c>
    </row>
    <row r="49" spans="1:48">
      <c r="A49" t="s">
        <v>18</v>
      </c>
      <c r="B49" t="s">
        <v>23</v>
      </c>
      <c r="C49" t="s">
        <v>119</v>
      </c>
      <c r="D49" t="s">
        <v>119</v>
      </c>
      <c r="E49">
        <v>8.8661263492315268</v>
      </c>
      <c r="F49" s="24">
        <v>230466000</v>
      </c>
      <c r="G49" s="24">
        <v>257</v>
      </c>
      <c r="H49" s="23">
        <v>12951</v>
      </c>
      <c r="I49" s="14">
        <v>17795.228167709058</v>
      </c>
      <c r="J49" s="20">
        <v>50.392996108949418</v>
      </c>
      <c r="K49" s="22">
        <v>43.75</v>
      </c>
      <c r="L49" s="20">
        <v>138.09</v>
      </c>
      <c r="M49" s="19">
        <v>5.5439734383445294E-2</v>
      </c>
      <c r="N49" s="19">
        <v>0.22631457030345148</v>
      </c>
      <c r="O49" s="19">
        <v>0.23673847579337504</v>
      </c>
      <c r="P49" s="19">
        <v>0.30823874604277662</v>
      </c>
      <c r="Q49" s="19">
        <v>1.8376959308161533E-2</v>
      </c>
      <c r="R49" s="19">
        <v>2.4399660257895143E-2</v>
      </c>
      <c r="S49" s="19">
        <v>1.3126399505829665E-3</v>
      </c>
      <c r="T49" s="9">
        <v>4.2776619566056676E-2</v>
      </c>
      <c r="U49" s="20">
        <v>139</v>
      </c>
      <c r="V49" s="20">
        <v>118</v>
      </c>
      <c r="W49" s="21">
        <v>4522</v>
      </c>
      <c r="X49" s="20">
        <v>32516</v>
      </c>
      <c r="Y49" s="19">
        <v>0.81708652792990144</v>
      </c>
      <c r="Z49" s="18">
        <v>2530</v>
      </c>
      <c r="AA49" s="10">
        <v>7.8359745817215662</v>
      </c>
      <c r="AB49" s="19">
        <v>0.55948695267580717</v>
      </c>
      <c r="AC49" s="19">
        <v>0.62849162011173187</v>
      </c>
      <c r="AD49" s="18">
        <v>951</v>
      </c>
      <c r="AE49" s="19">
        <v>0.21030517470145954</v>
      </c>
      <c r="AF49" s="17">
        <v>753.1</v>
      </c>
      <c r="AG49" s="9">
        <v>6.6241980211073059</v>
      </c>
      <c r="AH49" s="17">
        <v>753.1</v>
      </c>
      <c r="AI49" s="6">
        <v>5.814994981082542E-2</v>
      </c>
      <c r="AJ49" s="19">
        <v>4.3978223343513471E-2</v>
      </c>
      <c r="AK49" s="16">
        <v>19</v>
      </c>
      <c r="AL49" s="8">
        <v>2.9444389791664403</v>
      </c>
      <c r="AM49" s="17">
        <v>1747</v>
      </c>
      <c r="AN49" s="10">
        <v>7.4656553101340561</v>
      </c>
      <c r="AO49" s="16">
        <v>91.94736842105263</v>
      </c>
      <c r="AP49" s="18">
        <v>952</v>
      </c>
      <c r="AQ49" s="4">
        <v>7.3507837232646131E-2</v>
      </c>
      <c r="AR49" s="16">
        <v>1</v>
      </c>
      <c r="AS49" s="5">
        <v>7.7214114740174505E-2</v>
      </c>
      <c r="AT49" s="16">
        <v>75</v>
      </c>
      <c r="AU49" s="17">
        <v>75</v>
      </c>
      <c r="AV49" s="16">
        <v>3</v>
      </c>
    </row>
    <row r="50" spans="1:48">
      <c r="A50" t="s">
        <v>18</v>
      </c>
      <c r="B50" t="s">
        <v>34</v>
      </c>
      <c r="C50" t="s">
        <v>118</v>
      </c>
      <c r="D50" t="s">
        <v>118</v>
      </c>
      <c r="E50">
        <v>8.6666401187785596</v>
      </c>
      <c r="F50" s="24">
        <v>269292000</v>
      </c>
      <c r="G50" s="24">
        <v>358</v>
      </c>
      <c r="H50" s="23">
        <v>11922</v>
      </c>
      <c r="I50" s="14">
        <v>22587.820835430295</v>
      </c>
      <c r="J50" s="20">
        <v>33.30167597765363</v>
      </c>
      <c r="K50" s="22">
        <v>45.53</v>
      </c>
      <c r="L50" s="20">
        <v>170.04</v>
      </c>
      <c r="M50" s="19">
        <v>4.7307498741821843E-2</v>
      </c>
      <c r="N50" s="19">
        <v>0.19996644858245261</v>
      </c>
      <c r="O50" s="19">
        <v>0.22965945311189398</v>
      </c>
      <c r="P50" s="19">
        <v>0.3446569367555779</v>
      </c>
      <c r="Q50" s="19">
        <v>2.9776883073309848E-2</v>
      </c>
      <c r="R50" s="19">
        <v>3.2712632108706591E-2</v>
      </c>
      <c r="S50" s="19">
        <v>2.3485992283173965E-3</v>
      </c>
      <c r="T50" s="9">
        <v>6.2489515182016439E-2</v>
      </c>
      <c r="U50" s="20">
        <v>152</v>
      </c>
      <c r="V50" s="20">
        <v>72</v>
      </c>
      <c r="W50" s="21">
        <v>4213</v>
      </c>
      <c r="X50" s="20">
        <v>46382</v>
      </c>
      <c r="Y50" s="19">
        <v>1</v>
      </c>
      <c r="Z50" s="18">
        <v>1571</v>
      </c>
      <c r="AA50" s="10">
        <v>7.3594676382556212</v>
      </c>
      <c r="AB50" s="19">
        <v>0.37289342511274626</v>
      </c>
      <c r="AC50" s="19">
        <v>1</v>
      </c>
      <c r="AD50" s="18">
        <v>1306</v>
      </c>
      <c r="AE50" s="19">
        <v>0.30999287918347973</v>
      </c>
      <c r="AF50" s="17">
        <v>81</v>
      </c>
      <c r="AG50" s="9">
        <v>4.3944491546724391</v>
      </c>
      <c r="AH50" s="17">
        <v>81</v>
      </c>
      <c r="AI50" s="6">
        <v>6.7941620533467535E-3</v>
      </c>
      <c r="AJ50" s="19">
        <v>0.84814814814814821</v>
      </c>
      <c r="AK50" s="16">
        <v>20</v>
      </c>
      <c r="AL50" s="8">
        <v>2.9957322735539909</v>
      </c>
      <c r="AM50" s="17">
        <v>1362</v>
      </c>
      <c r="AN50" s="10">
        <v>7.2167094867094574</v>
      </c>
      <c r="AO50" s="16">
        <v>68.099999999999994</v>
      </c>
      <c r="AP50" s="18">
        <v>529</v>
      </c>
      <c r="AQ50" s="4">
        <v>4.4371749706425094E-2</v>
      </c>
      <c r="AR50" s="16">
        <v>1</v>
      </c>
      <c r="AS50" s="5">
        <v>8.3878543868478442E-2</v>
      </c>
      <c r="AT50" s="16">
        <v>135</v>
      </c>
      <c r="AU50" s="17">
        <v>135</v>
      </c>
      <c r="AV50" s="16">
        <v>1</v>
      </c>
    </row>
    <row r="51" spans="1:48">
      <c r="A51" t="s">
        <v>2</v>
      </c>
      <c r="B51" t="s">
        <v>15</v>
      </c>
      <c r="C51" t="s">
        <v>117</v>
      </c>
      <c r="D51" t="s">
        <v>117</v>
      </c>
      <c r="E51">
        <v>9.8562686267291912</v>
      </c>
      <c r="F51" s="15">
        <v>516468000</v>
      </c>
      <c r="G51" s="15">
        <v>419</v>
      </c>
      <c r="H51" s="15">
        <v>25056</v>
      </c>
      <c r="I51" s="14">
        <v>20612.547892720308</v>
      </c>
      <c r="J51" s="11">
        <v>59.799522673031028</v>
      </c>
      <c r="K51" s="13">
        <v>41.93</v>
      </c>
      <c r="L51" s="11">
        <v>117.03</v>
      </c>
      <c r="M51" s="9">
        <v>1.460727969348659E-2</v>
      </c>
      <c r="N51" s="9">
        <v>0.14978448275862069</v>
      </c>
      <c r="O51" s="9">
        <v>0.27897509578544061</v>
      </c>
      <c r="P51" s="9">
        <v>0.34606481481481483</v>
      </c>
      <c r="Q51" s="9">
        <v>2.9693486590038315E-2</v>
      </c>
      <c r="R51" s="9">
        <v>3.1728927203065131E-2</v>
      </c>
      <c r="S51" s="9">
        <v>1.5964240102171138E-3</v>
      </c>
      <c r="T51" s="9">
        <v>6.1422413793103446E-2</v>
      </c>
      <c r="U51" s="11">
        <v>116</v>
      </c>
      <c r="V51" s="11">
        <v>144</v>
      </c>
      <c r="W51" s="12">
        <v>9137</v>
      </c>
      <c r="X51" s="11">
        <v>27072</v>
      </c>
      <c r="Y51" s="9">
        <v>0.96869070208728658</v>
      </c>
      <c r="Z51" s="7">
        <v>9124</v>
      </c>
      <c r="AA51" s="10">
        <v>9.1186635834042793</v>
      </c>
      <c r="AB51" s="9">
        <v>0.99857721352741602</v>
      </c>
      <c r="AC51" s="9">
        <v>0</v>
      </c>
      <c r="AD51" s="7">
        <v>0</v>
      </c>
      <c r="AE51" s="9">
        <v>0</v>
      </c>
      <c r="AF51" s="4">
        <v>13.831</v>
      </c>
      <c r="AG51" s="9">
        <v>2.6269124496425706</v>
      </c>
      <c r="AH51" s="4">
        <v>13.831</v>
      </c>
      <c r="AI51" s="6">
        <v>5.520035121328225E-4</v>
      </c>
      <c r="AJ51" s="9">
        <v>1</v>
      </c>
      <c r="AK51" s="3">
        <v>18</v>
      </c>
      <c r="AL51" s="8">
        <v>2.8903717578961645</v>
      </c>
      <c r="AM51" s="4">
        <v>2998</v>
      </c>
      <c r="AN51" s="10">
        <v>8.0057006786625422</v>
      </c>
      <c r="AO51" s="3">
        <v>166.55555555555554</v>
      </c>
      <c r="AP51" s="7">
        <v>2423</v>
      </c>
      <c r="AQ51" s="4">
        <v>9.6703384418901667E-2</v>
      </c>
      <c r="AR51" s="3">
        <v>1</v>
      </c>
      <c r="AS51" s="5">
        <v>3.9910600255427843E-2</v>
      </c>
      <c r="AT51" s="3">
        <v>47</v>
      </c>
      <c r="AU51" s="4">
        <v>47</v>
      </c>
      <c r="AV51" s="3">
        <v>3</v>
      </c>
    </row>
    <row r="52" spans="1:48">
      <c r="A52" t="s">
        <v>2</v>
      </c>
      <c r="B52" t="s">
        <v>15</v>
      </c>
      <c r="C52" t="s">
        <v>116</v>
      </c>
      <c r="D52" t="s">
        <v>116</v>
      </c>
      <c r="E52">
        <v>9.7953825690806529</v>
      </c>
      <c r="F52" s="15">
        <v>689862095.25999999</v>
      </c>
      <c r="G52" s="15">
        <v>730</v>
      </c>
      <c r="H52" s="15">
        <v>33399</v>
      </c>
      <c r="I52" s="14">
        <v>20655.172168627803</v>
      </c>
      <c r="J52" s="11">
        <v>45.752054794520546</v>
      </c>
      <c r="K52" s="13">
        <v>41.71</v>
      </c>
      <c r="L52" s="11">
        <v>113.21</v>
      </c>
      <c r="M52" s="9">
        <v>3.3384233060870086E-2</v>
      </c>
      <c r="N52" s="9">
        <v>0.13578250845833709</v>
      </c>
      <c r="O52" s="9">
        <v>0.2293481840773676</v>
      </c>
      <c r="P52" s="9">
        <v>0.38812539297583759</v>
      </c>
      <c r="Q52" s="9">
        <v>3.2695589688314021E-2</v>
      </c>
      <c r="R52" s="9">
        <v>3.8264618701158715E-2</v>
      </c>
      <c r="S52" s="9">
        <v>2.8743375550166171E-3</v>
      </c>
      <c r="T52" s="9">
        <v>7.0960208389472729E-2</v>
      </c>
      <c r="U52" s="11">
        <v>154</v>
      </c>
      <c r="V52" s="11">
        <v>105</v>
      </c>
      <c r="W52" s="12">
        <v>11128</v>
      </c>
      <c r="X52" s="11">
        <v>38431</v>
      </c>
      <c r="Y52" s="9">
        <v>0.68518518518518523</v>
      </c>
      <c r="Z52" s="7">
        <v>10573</v>
      </c>
      <c r="AA52" s="10">
        <v>9.2660588607325263</v>
      </c>
      <c r="AB52" s="9">
        <v>0.95012580877066855</v>
      </c>
      <c r="AC52" s="9">
        <v>0.43358876117496808</v>
      </c>
      <c r="AD52" s="7">
        <v>3399</v>
      </c>
      <c r="AE52" s="9">
        <v>0.30544572250179725</v>
      </c>
      <c r="AF52" s="4">
        <v>42.5</v>
      </c>
      <c r="AG52" s="9">
        <v>3.7495040759303713</v>
      </c>
      <c r="AH52" s="4">
        <v>42.5</v>
      </c>
      <c r="AI52" s="6">
        <v>1.272493188418815E-3</v>
      </c>
      <c r="AJ52" s="9">
        <v>1</v>
      </c>
      <c r="AK52" s="3">
        <v>25</v>
      </c>
      <c r="AL52" s="8">
        <v>3.2188758248682006</v>
      </c>
      <c r="AM52" s="4">
        <v>4133</v>
      </c>
      <c r="AN52" s="10">
        <v>8.3267588145117326</v>
      </c>
      <c r="AO52" s="3">
        <v>165.32</v>
      </c>
      <c r="AP52" s="7">
        <v>3163</v>
      </c>
      <c r="AQ52" s="4">
        <v>9.4703434234557918E-2</v>
      </c>
      <c r="AR52" s="3">
        <v>1</v>
      </c>
      <c r="AS52" s="5">
        <v>2.9941016198089764E-2</v>
      </c>
      <c r="AT52" s="3">
        <v>51</v>
      </c>
      <c r="AU52" s="4">
        <v>51</v>
      </c>
      <c r="AV52" s="3">
        <v>3</v>
      </c>
    </row>
    <row r="53" spans="1:48">
      <c r="A53" t="s">
        <v>18</v>
      </c>
      <c r="B53" t="s">
        <v>17</v>
      </c>
      <c r="C53" t="s">
        <v>114</v>
      </c>
      <c r="D53" t="s">
        <v>114</v>
      </c>
      <c r="E53">
        <v>11.09489746172135</v>
      </c>
      <c r="F53" s="24">
        <v>2328957000</v>
      </c>
      <c r="G53" s="24">
        <v>1530</v>
      </c>
      <c r="H53" s="23">
        <v>124679</v>
      </c>
      <c r="I53" s="14">
        <v>18679.625277713167</v>
      </c>
      <c r="J53" s="20">
        <v>81.489542483660131</v>
      </c>
      <c r="K53" s="22">
        <v>42.4</v>
      </c>
      <c r="L53" s="20">
        <v>123.9</v>
      </c>
      <c r="M53" s="19">
        <v>2.3732946205856639E-2</v>
      </c>
      <c r="N53" s="19">
        <v>9.9006248044979511E-2</v>
      </c>
      <c r="O53" s="19">
        <v>0.18151412828142671</v>
      </c>
      <c r="P53" s="19">
        <v>0.42619045709381692</v>
      </c>
      <c r="Q53" s="19">
        <v>4.7762654496747645E-2</v>
      </c>
      <c r="R53" s="19">
        <v>7.4800086622446443E-2</v>
      </c>
      <c r="S53" s="19">
        <v>3.0478268192718904E-3</v>
      </c>
      <c r="T53" s="9">
        <v>0.12256274111919409</v>
      </c>
      <c r="U53" s="20">
        <v>202</v>
      </c>
      <c r="V53" s="20">
        <v>112</v>
      </c>
      <c r="W53" s="21">
        <v>42028</v>
      </c>
      <c r="X53" s="20">
        <v>35376</v>
      </c>
      <c r="Y53" s="19">
        <v>0.67650076962544892</v>
      </c>
      <c r="Z53" s="18">
        <v>32692</v>
      </c>
      <c r="AA53" s="10">
        <v>10.394885678636021</v>
      </c>
      <c r="AB53" s="19">
        <v>0.77786237746264397</v>
      </c>
      <c r="AC53" s="19">
        <v>0.95292548122736798</v>
      </c>
      <c r="AD53" s="18">
        <v>18330</v>
      </c>
      <c r="AE53" s="19">
        <v>0.43613781288664699</v>
      </c>
      <c r="AF53" s="17">
        <v>326.197</v>
      </c>
      <c r="AG53" s="9">
        <v>5.7875014933328508</v>
      </c>
      <c r="AH53" s="17">
        <v>326.197</v>
      </c>
      <c r="AI53" s="6">
        <v>2.6162946446474547E-3</v>
      </c>
      <c r="AJ53" s="19">
        <v>0.5692940155795424</v>
      </c>
      <c r="AK53" s="16">
        <v>126</v>
      </c>
      <c r="AL53" s="8">
        <v>4.836281906951478</v>
      </c>
      <c r="AM53" s="17">
        <v>18992</v>
      </c>
      <c r="AN53" s="10">
        <v>9.8517731168494489</v>
      </c>
      <c r="AO53" s="16">
        <v>150.73015873015873</v>
      </c>
      <c r="AP53" s="18">
        <v>10491</v>
      </c>
      <c r="AQ53" s="4">
        <v>8.4144082002582637E-2</v>
      </c>
      <c r="AR53" s="16">
        <v>3</v>
      </c>
      <c r="AS53" s="5">
        <v>2.4061790678462293E-2</v>
      </c>
      <c r="AT53" s="16">
        <v>191</v>
      </c>
      <c r="AU53" s="17">
        <v>79</v>
      </c>
      <c r="AV53" s="16">
        <v>3</v>
      </c>
    </row>
    <row r="54" spans="1:48">
      <c r="A54" t="s">
        <v>18</v>
      </c>
      <c r="B54" t="s">
        <v>23</v>
      </c>
      <c r="C54" t="s">
        <v>113</v>
      </c>
      <c r="D54" t="s">
        <v>113</v>
      </c>
      <c r="E54">
        <v>9.1906942571923587</v>
      </c>
      <c r="F54" s="24">
        <v>282152000</v>
      </c>
      <c r="G54" s="24">
        <v>342</v>
      </c>
      <c r="H54" s="23">
        <v>17046</v>
      </c>
      <c r="I54" s="14">
        <v>16552.387656928313</v>
      </c>
      <c r="J54" s="20">
        <v>49.842105263157897</v>
      </c>
      <c r="K54" s="22">
        <v>43.17</v>
      </c>
      <c r="L54" s="20">
        <v>128.34</v>
      </c>
      <c r="M54" s="19">
        <v>5.5144902029801712E-2</v>
      </c>
      <c r="N54" s="19">
        <v>0.18150885838319841</v>
      </c>
      <c r="O54" s="19">
        <v>0.24551214361140444</v>
      </c>
      <c r="P54" s="19">
        <v>0.34183972779537719</v>
      </c>
      <c r="Q54" s="19">
        <v>2.4287222808870117E-2</v>
      </c>
      <c r="R54" s="19">
        <v>2.587117212249208E-2</v>
      </c>
      <c r="S54" s="19">
        <v>2.6399155227032735E-3</v>
      </c>
      <c r="T54" s="9">
        <v>5.0158394931362198E-2</v>
      </c>
      <c r="U54" s="20">
        <v>92</v>
      </c>
      <c r="V54" s="20">
        <v>128</v>
      </c>
      <c r="W54" s="21">
        <v>5620</v>
      </c>
      <c r="X54" s="20">
        <v>28775</v>
      </c>
      <c r="Y54" s="19">
        <v>0.6643026004728132</v>
      </c>
      <c r="Z54" s="18">
        <v>1950</v>
      </c>
      <c r="AA54" s="10">
        <v>7.5755846515577927</v>
      </c>
      <c r="AB54" s="19">
        <v>0.34697508896797152</v>
      </c>
      <c r="AC54" s="19">
        <v>0.86206896551724133</v>
      </c>
      <c r="AD54" s="18">
        <v>1600</v>
      </c>
      <c r="AE54" s="19">
        <v>0.28469750889679718</v>
      </c>
      <c r="AF54" s="17">
        <v>227.9</v>
      </c>
      <c r="AG54" s="9">
        <v>5.4289069362516384</v>
      </c>
      <c r="AH54" s="17">
        <v>227.9</v>
      </c>
      <c r="AI54" s="6">
        <v>1.3369705502757245E-2</v>
      </c>
      <c r="AJ54" s="19">
        <v>0.34050021939447123</v>
      </c>
      <c r="AK54" s="16">
        <v>23</v>
      </c>
      <c r="AL54" s="8">
        <v>3.1354942159291497</v>
      </c>
      <c r="AM54" s="17">
        <v>2058</v>
      </c>
      <c r="AN54" s="10">
        <v>7.6294899163939949</v>
      </c>
      <c r="AO54" s="16">
        <v>89.478260869565219</v>
      </c>
      <c r="AP54" s="18">
        <v>1926</v>
      </c>
      <c r="AQ54" s="4">
        <v>0.11298838437170011</v>
      </c>
      <c r="AR54" s="16">
        <v>1</v>
      </c>
      <c r="AS54" s="5">
        <v>5.866478939340608E-2</v>
      </c>
      <c r="AT54" s="16">
        <v>135</v>
      </c>
      <c r="AU54" s="17">
        <v>135</v>
      </c>
      <c r="AV54" s="16">
        <v>4</v>
      </c>
    </row>
    <row r="55" spans="1:48">
      <c r="A55" t="s">
        <v>18</v>
      </c>
      <c r="B55" t="s">
        <v>30</v>
      </c>
      <c r="C55" t="s">
        <v>112</v>
      </c>
      <c r="D55" t="s">
        <v>112</v>
      </c>
      <c r="E55">
        <v>11.256371788590908</v>
      </c>
      <c r="F55" s="24">
        <v>2607337000</v>
      </c>
      <c r="G55" s="24">
        <v>854</v>
      </c>
      <c r="H55" s="23">
        <v>127892</v>
      </c>
      <c r="I55" s="14">
        <v>20387.021862196227</v>
      </c>
      <c r="J55" s="20">
        <v>149.75644028103045</v>
      </c>
      <c r="K55" s="22">
        <v>42.84</v>
      </c>
      <c r="L55" s="20">
        <v>132.78</v>
      </c>
      <c r="M55" s="19">
        <v>2.7648328276983707E-2</v>
      </c>
      <c r="N55" s="19">
        <v>0.10516685953773497</v>
      </c>
      <c r="O55" s="19">
        <v>0.19231851875019548</v>
      </c>
      <c r="P55" s="19">
        <v>0.40556094204485033</v>
      </c>
      <c r="Q55" s="19">
        <v>5.1770243643073845E-2</v>
      </c>
      <c r="R55" s="19">
        <v>7.763581772120226E-2</v>
      </c>
      <c r="S55" s="19">
        <v>2.7054076877365278E-3</v>
      </c>
      <c r="T55" s="9">
        <v>0.1294060613642761</v>
      </c>
      <c r="U55" s="20">
        <v>191</v>
      </c>
      <c r="V55" s="20">
        <v>125</v>
      </c>
      <c r="W55" s="21">
        <v>40947</v>
      </c>
      <c r="X55" s="20">
        <v>33699</v>
      </c>
      <c r="Y55" s="19">
        <v>0.78310214375788145</v>
      </c>
      <c r="Z55" s="18">
        <v>35360</v>
      </c>
      <c r="AA55" s="10">
        <v>10.47333651675158</v>
      </c>
      <c r="AB55" s="19">
        <v>0.86355532761862897</v>
      </c>
      <c r="AC55" s="19">
        <v>0.63194444444444442</v>
      </c>
      <c r="AD55" s="18">
        <v>24130</v>
      </c>
      <c r="AE55" s="19">
        <v>0.58929836129630986</v>
      </c>
      <c r="AF55" s="17">
        <v>295.53199999999998</v>
      </c>
      <c r="AG55" s="9">
        <v>5.6887771220152512</v>
      </c>
      <c r="AH55" s="17">
        <v>295.53199999999998</v>
      </c>
      <c r="AI55" s="6">
        <v>2.3107934820004376E-3</v>
      </c>
      <c r="AJ55" s="19">
        <v>0.70814666432061513</v>
      </c>
      <c r="AK55" s="16">
        <v>132</v>
      </c>
      <c r="AL55" s="8">
        <v>4.8828019225863706</v>
      </c>
      <c r="AM55" s="17">
        <v>19347</v>
      </c>
      <c r="AN55" s="10">
        <v>9.8702926476784878</v>
      </c>
      <c r="AO55" s="16">
        <v>146.56818181818181</v>
      </c>
      <c r="AP55" s="18">
        <v>13637</v>
      </c>
      <c r="AQ55" s="4">
        <v>0.10662903074469084</v>
      </c>
      <c r="AR55" s="16">
        <v>3</v>
      </c>
      <c r="AS55" s="5">
        <v>2.3457292090201108E-2</v>
      </c>
      <c r="AT55" s="16">
        <v>194</v>
      </c>
      <c r="AU55" s="17">
        <v>23</v>
      </c>
      <c r="AV55" s="16">
        <v>2</v>
      </c>
    </row>
    <row r="56" spans="1:48">
      <c r="A56" t="s">
        <v>5</v>
      </c>
      <c r="B56" t="s">
        <v>10</v>
      </c>
      <c r="C56" t="s">
        <v>111</v>
      </c>
      <c r="D56" t="s">
        <v>111</v>
      </c>
      <c r="E56">
        <v>9.3099642496233219</v>
      </c>
      <c r="F56" s="24">
        <v>343369000</v>
      </c>
      <c r="G56" s="24">
        <v>721</v>
      </c>
      <c r="H56" s="23">
        <v>15201</v>
      </c>
      <c r="I56" s="14">
        <v>22588.579698704034</v>
      </c>
      <c r="J56" s="20">
        <v>21.083217753120667</v>
      </c>
      <c r="K56" s="22">
        <v>47.71</v>
      </c>
      <c r="L56" s="20">
        <v>213.86</v>
      </c>
      <c r="M56" s="19">
        <v>5.0062495888428392E-2</v>
      </c>
      <c r="N56" s="19">
        <v>0.2345240444707585</v>
      </c>
      <c r="O56" s="19">
        <v>0.2545885139135583</v>
      </c>
      <c r="P56" s="19">
        <v>0.29708571804486544</v>
      </c>
      <c r="Q56" s="19">
        <v>2.4800999934214855E-2</v>
      </c>
      <c r="R56" s="19">
        <v>2.4011578185645682E-2</v>
      </c>
      <c r="S56" s="19">
        <v>1.1775541082823499E-2</v>
      </c>
      <c r="T56" s="9">
        <v>4.8812578119860534E-2</v>
      </c>
      <c r="U56" s="20">
        <v>145</v>
      </c>
      <c r="V56" s="20">
        <v>46</v>
      </c>
      <c r="W56" s="21">
        <v>5519</v>
      </c>
      <c r="X56" s="20">
        <v>31081</v>
      </c>
      <c r="Y56" s="19">
        <v>0.45335515548281508</v>
      </c>
      <c r="Z56" s="18">
        <v>2081</v>
      </c>
      <c r="AA56" s="10">
        <v>7.640603826393634</v>
      </c>
      <c r="AB56" s="19">
        <v>0.37706106178655552</v>
      </c>
      <c r="AC56" s="19">
        <v>1</v>
      </c>
      <c r="AD56" s="18">
        <v>1765</v>
      </c>
      <c r="AE56" s="19">
        <v>0.31980431237543033</v>
      </c>
      <c r="AF56" s="17">
        <v>156.5</v>
      </c>
      <c r="AG56" s="9">
        <v>5.0530560099802075</v>
      </c>
      <c r="AH56" s="17">
        <v>156.5</v>
      </c>
      <c r="AI56" s="6">
        <v>1.02953753042563E-2</v>
      </c>
      <c r="AJ56" s="19">
        <v>0.61725239616613414</v>
      </c>
      <c r="AK56" s="16">
        <v>30</v>
      </c>
      <c r="AL56" s="8">
        <v>3.4011973816621555</v>
      </c>
      <c r="AM56" s="17">
        <v>1739</v>
      </c>
      <c r="AN56" s="10">
        <v>7.4610655143542832</v>
      </c>
      <c r="AO56" s="16">
        <v>57.966666666666669</v>
      </c>
      <c r="AP56" s="18">
        <v>1431</v>
      </c>
      <c r="AQ56" s="4">
        <v>9.4138543516873896E-2</v>
      </c>
      <c r="AR56" s="16">
        <v>1</v>
      </c>
      <c r="AS56" s="5">
        <v>6.5785145714097756E-2</v>
      </c>
      <c r="AT56" s="16">
        <v>131</v>
      </c>
      <c r="AU56" s="17">
        <v>67</v>
      </c>
      <c r="AV56" s="16">
        <v>4</v>
      </c>
    </row>
    <row r="57" spans="1:48">
      <c r="A57" t="s">
        <v>2</v>
      </c>
      <c r="B57" t="s">
        <v>56</v>
      </c>
      <c r="C57" t="s">
        <v>110</v>
      </c>
      <c r="D57" t="s">
        <v>110</v>
      </c>
      <c r="E57">
        <v>10.344126597122411</v>
      </c>
      <c r="F57" s="15">
        <v>1072767553.3899999</v>
      </c>
      <c r="G57" s="15">
        <v>481</v>
      </c>
      <c r="H57" s="15">
        <v>42621</v>
      </c>
      <c r="I57" s="14">
        <v>25169.929222449024</v>
      </c>
      <c r="J57" s="11">
        <v>88.609147609147612</v>
      </c>
      <c r="K57" s="13">
        <v>42.57</v>
      </c>
      <c r="L57" s="11">
        <v>129.32</v>
      </c>
      <c r="M57" s="9">
        <v>2.0482860561694939E-2</v>
      </c>
      <c r="N57" s="9">
        <v>9.9974191126440015E-2</v>
      </c>
      <c r="O57" s="9">
        <v>0.17141784566293611</v>
      </c>
      <c r="P57" s="9">
        <v>0.4879284859576265</v>
      </c>
      <c r="Q57" s="9">
        <v>3.247225546092302E-2</v>
      </c>
      <c r="R57" s="9">
        <v>5.3893620515708222E-2</v>
      </c>
      <c r="S57" s="9">
        <v>9.3850449309026062E-4</v>
      </c>
      <c r="T57" s="9">
        <v>8.6365875976631243E-2</v>
      </c>
      <c r="U57" s="11">
        <v>153</v>
      </c>
      <c r="V57" s="11">
        <v>138</v>
      </c>
      <c r="W57" s="12">
        <v>15313</v>
      </c>
      <c r="X57" s="11">
        <v>34523</v>
      </c>
      <c r="Y57" s="9">
        <v>0.99155145929339483</v>
      </c>
      <c r="Z57" s="7">
        <v>14982</v>
      </c>
      <c r="AA57" s="10">
        <v>9.614604759507829</v>
      </c>
      <c r="AB57" s="9">
        <v>0.97838437928557431</v>
      </c>
      <c r="AC57" s="9">
        <v>0.29620090148100453</v>
      </c>
      <c r="AD57" s="7">
        <v>2200</v>
      </c>
      <c r="AE57" s="9">
        <v>0.14366877816234572</v>
      </c>
      <c r="AF57" s="4">
        <v>73.599999999999994</v>
      </c>
      <c r="AG57" s="9">
        <v>4.2986450257348308</v>
      </c>
      <c r="AH57" s="4">
        <v>73.599999999999994</v>
      </c>
      <c r="AI57" s="6">
        <v>1.7268482672860796E-3</v>
      </c>
      <c r="AJ57" s="9">
        <v>0.57201086956521741</v>
      </c>
      <c r="AK57" s="3">
        <v>26</v>
      </c>
      <c r="AL57" s="8">
        <v>3.2580965380214821</v>
      </c>
      <c r="AM57" s="4">
        <v>6331</v>
      </c>
      <c r="AN57" s="10">
        <v>8.753213480544126</v>
      </c>
      <c r="AO57" s="3">
        <v>243.5</v>
      </c>
      <c r="AP57" s="7">
        <v>4592</v>
      </c>
      <c r="AQ57" s="4">
        <v>0.10774031580676192</v>
      </c>
      <c r="AR57" s="3">
        <v>1</v>
      </c>
      <c r="AS57" s="5">
        <v>2.3462612327256518E-2</v>
      </c>
      <c r="AT57" s="3">
        <v>140</v>
      </c>
      <c r="AU57" s="4">
        <v>14</v>
      </c>
      <c r="AV57" s="3">
        <v>2</v>
      </c>
    </row>
    <row r="58" spans="1:48">
      <c r="A58" t="s">
        <v>5</v>
      </c>
      <c r="B58" t="s">
        <v>4</v>
      </c>
      <c r="C58" t="s">
        <v>109</v>
      </c>
      <c r="D58" t="s">
        <v>109</v>
      </c>
      <c r="E58">
        <v>10.034688816249917</v>
      </c>
      <c r="F58" s="24">
        <v>553725386.93000007</v>
      </c>
      <c r="G58" s="24">
        <v>952</v>
      </c>
      <c r="H58" s="23">
        <v>18963</v>
      </c>
      <c r="I58" s="14">
        <v>29200.305169540687</v>
      </c>
      <c r="J58" s="20">
        <v>19.919117647058822</v>
      </c>
      <c r="K58" s="22">
        <v>43.04</v>
      </c>
      <c r="L58" s="20">
        <v>130.75</v>
      </c>
      <c r="M58" s="19">
        <v>5.3736223171439119E-2</v>
      </c>
      <c r="N58" s="19">
        <v>0.10720877498286137</v>
      </c>
      <c r="O58" s="19">
        <v>0.23134525127880609</v>
      </c>
      <c r="P58" s="19">
        <v>0.38791330485682646</v>
      </c>
      <c r="Q58" s="19">
        <v>3.7335864578389492E-2</v>
      </c>
      <c r="R58" s="19">
        <v>4.7355376259030746E-2</v>
      </c>
      <c r="S58" s="19">
        <v>1.2656225280809998E-3</v>
      </c>
      <c r="T58" s="9">
        <v>8.4691240837420245E-2</v>
      </c>
      <c r="U58" s="20">
        <v>182</v>
      </c>
      <c r="V58" s="20">
        <v>163</v>
      </c>
      <c r="W58" s="21">
        <v>7104</v>
      </c>
      <c r="X58" s="20">
        <v>24282</v>
      </c>
      <c r="Y58" s="19">
        <v>1</v>
      </c>
      <c r="Z58" s="18">
        <v>4511</v>
      </c>
      <c r="AA58" s="10">
        <v>8.4142741374083965</v>
      </c>
      <c r="AB58" s="19">
        <v>0.63499436936936937</v>
      </c>
      <c r="AC58" s="19">
        <v>1</v>
      </c>
      <c r="AD58" s="18">
        <v>3600</v>
      </c>
      <c r="AE58" s="19">
        <v>0.5067567567567568</v>
      </c>
      <c r="AF58" s="17">
        <v>284</v>
      </c>
      <c r="AG58" s="9">
        <v>5.6489742381612063</v>
      </c>
      <c r="AH58" s="17">
        <v>284</v>
      </c>
      <c r="AI58" s="6">
        <v>1.4976533248958498E-2</v>
      </c>
      <c r="AJ58" s="19">
        <v>0.14436619718309859</v>
      </c>
      <c r="AK58" s="16">
        <v>20</v>
      </c>
      <c r="AL58" s="8">
        <v>2.9957322735539909</v>
      </c>
      <c r="AM58" s="17">
        <v>2690</v>
      </c>
      <c r="AN58" s="10">
        <v>7.897296472595885</v>
      </c>
      <c r="AO58" s="16">
        <v>134.5</v>
      </c>
      <c r="AP58" s="18">
        <v>1722</v>
      </c>
      <c r="AQ58" s="4">
        <v>9.0808416389811741E-2</v>
      </c>
      <c r="AR58" s="16">
        <v>1</v>
      </c>
      <c r="AS58" s="5">
        <v>5.2734272003374993E-2</v>
      </c>
      <c r="AT58" s="16">
        <v>292</v>
      </c>
      <c r="AU58" s="17">
        <v>54</v>
      </c>
      <c r="AV58" s="16">
        <v>4</v>
      </c>
    </row>
    <row r="59" spans="1:48">
      <c r="A59" t="s">
        <v>18</v>
      </c>
      <c r="B59" t="s">
        <v>32</v>
      </c>
      <c r="C59" t="s">
        <v>108</v>
      </c>
      <c r="D59" t="s">
        <v>108</v>
      </c>
      <c r="E59">
        <v>9.2416530374419903</v>
      </c>
      <c r="F59" s="24">
        <v>621757221.41000009</v>
      </c>
      <c r="G59" s="24">
        <v>186</v>
      </c>
      <c r="H59" s="23">
        <v>15398</v>
      </c>
      <c r="I59" s="14">
        <v>40379.089583712179</v>
      </c>
      <c r="J59" s="20">
        <v>82.784946236559136</v>
      </c>
      <c r="K59" s="22">
        <v>42.15</v>
      </c>
      <c r="L59" s="20">
        <v>118.43</v>
      </c>
      <c r="M59" s="19">
        <v>3.6368359527211326E-2</v>
      </c>
      <c r="N59" s="19">
        <v>0.13566696973632938</v>
      </c>
      <c r="O59" s="19">
        <v>0.19671385894271984</v>
      </c>
      <c r="P59" s="19">
        <v>0.42291206650214314</v>
      </c>
      <c r="Q59" s="19">
        <v>2.8380309131055981E-2</v>
      </c>
      <c r="R59" s="19">
        <v>3.5783868034809714E-2</v>
      </c>
      <c r="S59" s="19">
        <v>1.5586439797376282E-3</v>
      </c>
      <c r="T59" s="9">
        <v>6.4164177165865699E-2</v>
      </c>
      <c r="U59" s="20">
        <v>190</v>
      </c>
      <c r="V59" s="20">
        <v>54</v>
      </c>
      <c r="W59" s="21">
        <v>5113</v>
      </c>
      <c r="X59" s="20">
        <v>60259</v>
      </c>
      <c r="Y59" s="19"/>
      <c r="Z59" s="18">
        <v>4182</v>
      </c>
      <c r="AA59" s="10">
        <v>8.3385448799885786</v>
      </c>
      <c r="AB59" s="19">
        <v>0.81791511832583608</v>
      </c>
      <c r="AC59" s="19">
        <v>1</v>
      </c>
      <c r="AD59" s="18">
        <v>3062</v>
      </c>
      <c r="AE59" s="19">
        <v>0.59886563661255621</v>
      </c>
      <c r="AF59" s="17">
        <v>131.6</v>
      </c>
      <c r="AG59" s="9">
        <v>4.8797670188912168</v>
      </c>
      <c r="AH59" s="17">
        <v>131.6</v>
      </c>
      <c r="AI59" s="6">
        <v>8.5465644888946604E-3</v>
      </c>
      <c r="AJ59" s="19">
        <v>0.86436170212765961</v>
      </c>
      <c r="AK59" s="16">
        <v>16</v>
      </c>
      <c r="AL59" s="8">
        <v>2.7725887222397811</v>
      </c>
      <c r="AM59" s="17">
        <v>2170</v>
      </c>
      <c r="AN59" s="10">
        <v>7.6824824465345056</v>
      </c>
      <c r="AO59" s="16">
        <v>135.625</v>
      </c>
      <c r="AP59" s="18">
        <v>1138</v>
      </c>
      <c r="AQ59" s="4">
        <v>7.3905702039225876E-2</v>
      </c>
      <c r="AR59" s="16">
        <v>1</v>
      </c>
      <c r="AS59" s="5">
        <v>6.494349915573451E-2</v>
      </c>
      <c r="AT59" s="16">
        <v>66</v>
      </c>
      <c r="AU59" s="17">
        <v>62</v>
      </c>
      <c r="AV59" s="16">
        <v>1</v>
      </c>
    </row>
    <row r="60" spans="1:48">
      <c r="A60" t="s">
        <v>18</v>
      </c>
      <c r="B60" t="s">
        <v>40</v>
      </c>
      <c r="C60" t="s">
        <v>107</v>
      </c>
      <c r="D60" t="s">
        <v>107</v>
      </c>
      <c r="E60">
        <v>8.6383909206200897</v>
      </c>
      <c r="F60" s="24">
        <v>190368943</v>
      </c>
      <c r="G60" s="24">
        <v>55</v>
      </c>
      <c r="H60" s="23">
        <v>7738</v>
      </c>
      <c r="I60" s="14">
        <v>24601.82773326441</v>
      </c>
      <c r="J60" s="20">
        <v>140.69090909090909</v>
      </c>
      <c r="K60" s="22">
        <v>43.46</v>
      </c>
      <c r="L60" s="20">
        <v>138.72999999999999</v>
      </c>
      <c r="M60" s="19">
        <v>1.7187903851124321E-2</v>
      </c>
      <c r="N60" s="19">
        <v>0.13750323080899457</v>
      </c>
      <c r="O60" s="19">
        <v>0.18777461876453863</v>
      </c>
      <c r="P60" s="19">
        <v>0.45929180666838976</v>
      </c>
      <c r="Q60" s="19">
        <v>3.5280434220728872E-2</v>
      </c>
      <c r="R60" s="19">
        <v>3.4375807702248642E-2</v>
      </c>
      <c r="S60" s="19">
        <v>5.4277591108813647E-3</v>
      </c>
      <c r="T60" s="9">
        <v>6.9656241922977508E-2</v>
      </c>
      <c r="U60" s="20">
        <v>231</v>
      </c>
      <c r="V60" s="20">
        <v>142</v>
      </c>
      <c r="W60" s="21">
        <v>2455</v>
      </c>
      <c r="X60" s="20">
        <v>33728</v>
      </c>
      <c r="Y60" s="19">
        <v>0.56543967280163598</v>
      </c>
      <c r="Z60" s="18">
        <v>2305</v>
      </c>
      <c r="AA60" s="10">
        <v>7.7428359554307491</v>
      </c>
      <c r="AB60" s="19">
        <v>0.93890020366598781</v>
      </c>
      <c r="AC60" s="19">
        <v>1</v>
      </c>
      <c r="AD60" s="18">
        <v>575</v>
      </c>
      <c r="AE60" s="19">
        <v>0.23421588594704684</v>
      </c>
      <c r="AF60" s="17">
        <v>88.6</v>
      </c>
      <c r="AG60" s="9">
        <v>4.4841318576110352</v>
      </c>
      <c r="AH60" s="17">
        <v>88.6</v>
      </c>
      <c r="AI60" s="6">
        <v>1.144998707676402E-2</v>
      </c>
      <c r="AJ60" s="19">
        <v>0.81230248306997743</v>
      </c>
      <c r="AK60" s="16">
        <v>5</v>
      </c>
      <c r="AL60" s="8">
        <v>1.6094379124341003</v>
      </c>
      <c r="AM60" s="17">
        <v>985</v>
      </c>
      <c r="AN60" s="10">
        <v>6.892641641172089</v>
      </c>
      <c r="AO60" s="16">
        <v>197</v>
      </c>
      <c r="AP60" s="18">
        <v>1520</v>
      </c>
      <c r="AQ60" s="4">
        <v>0.19643318686999225</v>
      </c>
      <c r="AR60" s="16">
        <v>1</v>
      </c>
      <c r="AS60" s="5">
        <v>0.12923235978288963</v>
      </c>
      <c r="AT60" s="16">
        <v>109</v>
      </c>
      <c r="AU60" s="17">
        <v>0.4</v>
      </c>
      <c r="AV60" s="16">
        <v>2</v>
      </c>
    </row>
    <row r="61" spans="1:48">
      <c r="A61" t="s">
        <v>5</v>
      </c>
      <c r="B61" t="s">
        <v>21</v>
      </c>
      <c r="C61" t="s">
        <v>106</v>
      </c>
      <c r="D61" t="s">
        <v>106</v>
      </c>
      <c r="E61">
        <v>9.7780817371697317</v>
      </c>
      <c r="F61" s="24">
        <v>518186000</v>
      </c>
      <c r="G61" s="24">
        <v>337</v>
      </c>
      <c r="H61" s="23">
        <v>21612</v>
      </c>
      <c r="I61" s="14">
        <v>23976.772163612808</v>
      </c>
      <c r="J61" s="20">
        <v>64.130563798219583</v>
      </c>
      <c r="K61" s="22">
        <v>42.55</v>
      </c>
      <c r="L61" s="20">
        <v>127.3</v>
      </c>
      <c r="M61" s="19">
        <v>6.4177308902461594E-2</v>
      </c>
      <c r="N61" s="19">
        <v>0.1630112900240607</v>
      </c>
      <c r="O61" s="19">
        <v>0.19382750323894132</v>
      </c>
      <c r="P61" s="19">
        <v>0.3743753470294281</v>
      </c>
      <c r="Q61" s="19">
        <v>3.1741625023135295E-2</v>
      </c>
      <c r="R61" s="19">
        <v>3.66925781972978E-2</v>
      </c>
      <c r="S61" s="19">
        <v>2.1747177493984821E-3</v>
      </c>
      <c r="T61" s="9">
        <v>6.8434203220433087E-2</v>
      </c>
      <c r="U61" s="20">
        <v>115</v>
      </c>
      <c r="V61" s="20">
        <v>239</v>
      </c>
      <c r="W61" s="21">
        <v>6919</v>
      </c>
      <c r="X61" s="20">
        <v>29371</v>
      </c>
      <c r="Y61" s="19">
        <v>0.58333333333333337</v>
      </c>
      <c r="Z61" s="18">
        <v>2900</v>
      </c>
      <c r="AA61" s="10">
        <v>7.9724660159745655</v>
      </c>
      <c r="AB61" s="19">
        <v>0.4191357132533603</v>
      </c>
      <c r="AC61" s="19">
        <v>0.45454545454545453</v>
      </c>
      <c r="AD61" s="18">
        <v>2300</v>
      </c>
      <c r="AE61" s="19">
        <v>0.33241797947680302</v>
      </c>
      <c r="AF61" s="17">
        <v>128</v>
      </c>
      <c r="AG61" s="9">
        <v>4.8520302639196169</v>
      </c>
      <c r="AH61" s="17">
        <v>128</v>
      </c>
      <c r="AI61" s="6">
        <v>5.9226355728299093E-3</v>
      </c>
      <c r="AJ61" s="19">
        <v>0.15781249999999999</v>
      </c>
      <c r="AK61" s="16">
        <v>41</v>
      </c>
      <c r="AL61" s="8">
        <v>3.713572066704308</v>
      </c>
      <c r="AM61" s="17">
        <v>2816</v>
      </c>
      <c r="AN61" s="10">
        <v>7.943072717277933</v>
      </c>
      <c r="AO61" s="16">
        <v>68.682926829268297</v>
      </c>
      <c r="AP61" s="18">
        <v>4647</v>
      </c>
      <c r="AQ61" s="4">
        <v>0.21501943364797335</v>
      </c>
      <c r="AR61" s="16">
        <v>1</v>
      </c>
      <c r="AS61" s="5">
        <v>4.6270590412733667E-2</v>
      </c>
      <c r="AT61" s="16">
        <v>297</v>
      </c>
      <c r="AU61" s="17">
        <v>23</v>
      </c>
      <c r="AV61" s="16">
        <v>4</v>
      </c>
    </row>
    <row r="62" spans="1:48">
      <c r="A62" t="s">
        <v>5</v>
      </c>
      <c r="B62" t="s">
        <v>21</v>
      </c>
      <c r="C62" t="s">
        <v>105</v>
      </c>
      <c r="D62" t="s">
        <v>105</v>
      </c>
      <c r="E62">
        <v>11.211998254712903</v>
      </c>
      <c r="F62" s="24">
        <v>2366941000</v>
      </c>
      <c r="G62" s="24">
        <v>1025</v>
      </c>
      <c r="H62" s="23">
        <v>143023</v>
      </c>
      <c r="I62" s="14">
        <v>16549.373177740643</v>
      </c>
      <c r="J62" s="20">
        <v>139.53463414634146</v>
      </c>
      <c r="K62" s="22">
        <v>42.21</v>
      </c>
      <c r="L62" s="20">
        <v>123.23</v>
      </c>
      <c r="M62" s="19">
        <v>4.261552337735889E-2</v>
      </c>
      <c r="N62" s="19">
        <v>0.12109940359242918</v>
      </c>
      <c r="O62" s="19">
        <v>0.15868776350656888</v>
      </c>
      <c r="P62" s="19">
        <v>0.42734385378575473</v>
      </c>
      <c r="Q62" s="19">
        <v>4.6293253532648598E-2</v>
      </c>
      <c r="R62" s="19">
        <v>6.0242058969536369E-2</v>
      </c>
      <c r="S62" s="19">
        <v>5.1250498171622749E-3</v>
      </c>
      <c r="T62" s="9">
        <v>0.10653531250218497</v>
      </c>
      <c r="U62" s="20">
        <v>178</v>
      </c>
      <c r="V62" s="20">
        <v>159</v>
      </c>
      <c r="W62" s="21">
        <v>43603</v>
      </c>
      <c r="X62" s="20">
        <v>31980</v>
      </c>
      <c r="Y62" s="19">
        <v>0.78557922601789987</v>
      </c>
      <c r="Z62" s="18">
        <v>31165</v>
      </c>
      <c r="AA62" s="10">
        <v>10.34705094924295</v>
      </c>
      <c r="AB62" s="19">
        <v>0.71474439832121639</v>
      </c>
      <c r="AC62" s="19">
        <v>0.61248547235596884</v>
      </c>
      <c r="AD62" s="18">
        <v>19588</v>
      </c>
      <c r="AE62" s="19">
        <v>0.4492351443708002</v>
      </c>
      <c r="AF62" s="17">
        <v>422.4</v>
      </c>
      <c r="AG62" s="9">
        <v>6.0459527323920517</v>
      </c>
      <c r="AH62" s="17">
        <v>422.4</v>
      </c>
      <c r="AI62" s="6">
        <v>2.9533711361109751E-3</v>
      </c>
      <c r="AJ62" s="19">
        <v>0.58570075757575757</v>
      </c>
      <c r="AK62" s="16">
        <v>157</v>
      </c>
      <c r="AL62" s="8">
        <v>5.0562458053483077</v>
      </c>
      <c r="AM62" s="17">
        <v>21027</v>
      </c>
      <c r="AN62" s="10">
        <v>9.9535626051684343</v>
      </c>
      <c r="AO62" s="16">
        <v>133.9299363057325</v>
      </c>
      <c r="AP62" s="18">
        <v>13410</v>
      </c>
      <c r="AQ62" s="4">
        <v>9.3761143312614051E-2</v>
      </c>
      <c r="AR62" s="16">
        <v>2</v>
      </c>
      <c r="AS62" s="5">
        <v>1.3983764849010299E-2</v>
      </c>
      <c r="AT62" s="16">
        <v>276</v>
      </c>
      <c r="AU62" s="17">
        <v>14</v>
      </c>
      <c r="AV62" s="16">
        <v>3</v>
      </c>
    </row>
    <row r="63" spans="1:48">
      <c r="A63" t="s">
        <v>18</v>
      </c>
      <c r="B63" t="s">
        <v>23</v>
      </c>
      <c r="C63" t="s">
        <v>104</v>
      </c>
      <c r="D63" t="s">
        <v>104</v>
      </c>
      <c r="E63">
        <v>10.774943972275258</v>
      </c>
      <c r="F63" s="24">
        <v>1506184569.0899999</v>
      </c>
      <c r="G63" s="24">
        <v>612</v>
      </c>
      <c r="H63" s="23">
        <v>78758</v>
      </c>
      <c r="I63" s="14">
        <v>19124.210481347927</v>
      </c>
      <c r="J63" s="20">
        <v>128.68954248366012</v>
      </c>
      <c r="K63" s="22">
        <v>41.76</v>
      </c>
      <c r="L63" s="20">
        <v>113.53</v>
      </c>
      <c r="M63" s="19">
        <v>3.3710861118870464E-2</v>
      </c>
      <c r="N63" s="19">
        <v>9.7869422788796054E-2</v>
      </c>
      <c r="O63" s="19">
        <v>0.17090327331826607</v>
      </c>
      <c r="P63" s="19">
        <v>0.46044846237842507</v>
      </c>
      <c r="Q63" s="19">
        <v>3.8751618883161074E-2</v>
      </c>
      <c r="R63" s="19">
        <v>5.1956626628406007E-2</v>
      </c>
      <c r="S63" s="19">
        <v>3.9615023235734783E-3</v>
      </c>
      <c r="T63" s="9">
        <v>9.0708245511567087E-2</v>
      </c>
      <c r="U63" s="20">
        <v>179</v>
      </c>
      <c r="V63" s="20">
        <v>149</v>
      </c>
      <c r="W63" s="21">
        <v>27127</v>
      </c>
      <c r="X63" s="20">
        <v>31505</v>
      </c>
      <c r="Y63" s="19">
        <v>0.41438769906644701</v>
      </c>
      <c r="Z63" s="18">
        <v>27000</v>
      </c>
      <c r="AA63" s="10">
        <v>10.203592144986466</v>
      </c>
      <c r="AB63" s="19">
        <v>0.99531831754340694</v>
      </c>
      <c r="AC63" s="19">
        <v>0.47250280583613918</v>
      </c>
      <c r="AD63" s="18">
        <v>11096</v>
      </c>
      <c r="AE63" s="19">
        <v>0.40903896486894975</v>
      </c>
      <c r="AF63" s="17">
        <v>355</v>
      </c>
      <c r="AG63" s="9">
        <v>5.872117789475416</v>
      </c>
      <c r="AH63" s="17">
        <v>355</v>
      </c>
      <c r="AI63" s="6">
        <v>4.5074786053480283E-3</v>
      </c>
      <c r="AJ63" s="19">
        <v>0.61661971830985918</v>
      </c>
      <c r="AK63" s="16">
        <v>60</v>
      </c>
      <c r="AL63" s="8">
        <v>4.0943445622221004</v>
      </c>
      <c r="AM63" s="17">
        <v>11655</v>
      </c>
      <c r="AN63" s="10">
        <v>9.363490551469857</v>
      </c>
      <c r="AO63" s="16">
        <v>194.25</v>
      </c>
      <c r="AP63" s="18">
        <v>5976</v>
      </c>
      <c r="AQ63" s="4">
        <v>7.5878006043830465E-2</v>
      </c>
      <c r="AR63" s="16">
        <v>3</v>
      </c>
      <c r="AS63" s="5">
        <v>3.8091368495898829E-2</v>
      </c>
      <c r="AT63" s="16">
        <v>139</v>
      </c>
      <c r="AU63" s="17">
        <v>139</v>
      </c>
      <c r="AV63" s="16">
        <v>3</v>
      </c>
    </row>
    <row r="64" spans="1:48">
      <c r="A64" t="s">
        <v>18</v>
      </c>
      <c r="B64" t="s">
        <v>103</v>
      </c>
      <c r="C64" t="s">
        <v>102</v>
      </c>
      <c r="D64" t="s">
        <v>102</v>
      </c>
      <c r="E64">
        <v>9.288700673637651</v>
      </c>
      <c r="F64" s="24">
        <v>419929579.98000008</v>
      </c>
      <c r="G64" s="24">
        <v>454</v>
      </c>
      <c r="H64" s="23">
        <v>20631</v>
      </c>
      <c r="I64" s="14">
        <v>20354.30080849208</v>
      </c>
      <c r="J64" s="20">
        <v>45.442731277533042</v>
      </c>
      <c r="K64" s="22">
        <v>45.91</v>
      </c>
      <c r="L64" s="20">
        <v>177.42</v>
      </c>
      <c r="M64" s="19">
        <v>4.1587901701323253E-2</v>
      </c>
      <c r="N64" s="19">
        <v>0.16063205855266346</v>
      </c>
      <c r="O64" s="19">
        <v>0.21186563908681111</v>
      </c>
      <c r="P64" s="19">
        <v>0.40831758034026466</v>
      </c>
      <c r="Q64" s="19">
        <v>2.845232901943677E-2</v>
      </c>
      <c r="R64" s="19">
        <v>3.892201056662304E-2</v>
      </c>
      <c r="S64" s="19">
        <v>1.4541224371092047E-3</v>
      </c>
      <c r="T64" s="9">
        <v>6.7374339586059817E-2</v>
      </c>
      <c r="U64" s="20">
        <v>178</v>
      </c>
      <c r="V64" s="20">
        <v>86</v>
      </c>
      <c r="W64" s="21">
        <v>7302</v>
      </c>
      <c r="X64" s="20">
        <v>38828</v>
      </c>
      <c r="Y64" s="19"/>
      <c r="Z64" s="18">
        <v>4596</v>
      </c>
      <c r="AA64" s="10">
        <v>8.4329416389686465</v>
      </c>
      <c r="AB64" s="19">
        <v>0.62941659819227613</v>
      </c>
      <c r="AC64" s="19">
        <v>1</v>
      </c>
      <c r="AD64" s="18">
        <v>3255</v>
      </c>
      <c r="AE64" s="19">
        <v>0.4457682826622843</v>
      </c>
      <c r="AF64" s="17">
        <v>182.1</v>
      </c>
      <c r="AG64" s="9">
        <v>5.2045559867335625</v>
      </c>
      <c r="AH64" s="17">
        <v>182.1</v>
      </c>
      <c r="AI64" s="6">
        <v>8.8265231932528714E-3</v>
      </c>
      <c r="AJ64" s="19">
        <v>0.75013728720483253</v>
      </c>
      <c r="AK64" s="16">
        <v>29</v>
      </c>
      <c r="AL64" s="8">
        <v>3.3672958299864741</v>
      </c>
      <c r="AM64" s="17">
        <v>2443</v>
      </c>
      <c r="AN64" s="10">
        <v>7.8009820712577405</v>
      </c>
      <c r="AO64" s="16">
        <v>84.241379310344826</v>
      </c>
      <c r="AP64" s="18">
        <v>1310</v>
      </c>
      <c r="AQ64" s="4">
        <v>6.3496679753768603E-2</v>
      </c>
      <c r="AR64" s="16">
        <v>1</v>
      </c>
      <c r="AS64" s="5">
        <v>4.847074790364015E-2</v>
      </c>
      <c r="AT64" s="16">
        <v>167</v>
      </c>
      <c r="AU64" s="17">
        <v>112</v>
      </c>
      <c r="AV64" s="16">
        <v>2</v>
      </c>
    </row>
    <row r="65" spans="1:48">
      <c r="A65" t="s">
        <v>18</v>
      </c>
      <c r="B65" t="s">
        <v>32</v>
      </c>
      <c r="C65" t="s">
        <v>101</v>
      </c>
      <c r="D65" t="s">
        <v>101</v>
      </c>
      <c r="E65">
        <v>9.3609176983778042</v>
      </c>
      <c r="F65" s="24">
        <v>307750000</v>
      </c>
      <c r="G65" s="24">
        <v>279</v>
      </c>
      <c r="H65" s="23">
        <v>12549</v>
      </c>
      <c r="I65" s="14">
        <v>24523.866443541319</v>
      </c>
      <c r="J65" s="20">
        <v>44.978494623655912</v>
      </c>
      <c r="K65" s="22">
        <v>44.95</v>
      </c>
      <c r="L65" s="20">
        <v>159.69</v>
      </c>
      <c r="M65" s="19">
        <v>2.5420352219300342E-2</v>
      </c>
      <c r="N65" s="19">
        <v>0.21930034265678541</v>
      </c>
      <c r="O65" s="19">
        <v>0.21165033070364173</v>
      </c>
      <c r="P65" s="19">
        <v>0.36122400191250298</v>
      </c>
      <c r="Q65" s="19">
        <v>2.9643796318431746E-2</v>
      </c>
      <c r="R65" s="19">
        <v>3.283130129890828E-2</v>
      </c>
      <c r="S65" s="19">
        <v>7.9687624511913296E-4</v>
      </c>
      <c r="T65" s="9">
        <v>6.2475097617340027E-2</v>
      </c>
      <c r="U65" s="20">
        <v>146</v>
      </c>
      <c r="V65" s="20">
        <v>42</v>
      </c>
      <c r="W65" s="21">
        <v>4455</v>
      </c>
      <c r="X65" s="20">
        <v>26473</v>
      </c>
      <c r="Y65" s="19">
        <v>0.66115702479338845</v>
      </c>
      <c r="Z65" s="18">
        <v>2238</v>
      </c>
      <c r="AA65" s="10">
        <v>7.7133378888718704</v>
      </c>
      <c r="AB65" s="19">
        <v>0.50235690235690234</v>
      </c>
      <c r="AC65" s="19">
        <v>0.63636363636363635</v>
      </c>
      <c r="AD65" s="18">
        <v>1240</v>
      </c>
      <c r="AE65" s="19">
        <v>0.27833894500561168</v>
      </c>
      <c r="AF65" s="17">
        <v>146.19999999999999</v>
      </c>
      <c r="AG65" s="9">
        <v>4.9849755473156785</v>
      </c>
      <c r="AH65" s="17">
        <v>146.19999999999999</v>
      </c>
      <c r="AI65" s="6">
        <v>1.1650330703641723E-2</v>
      </c>
      <c r="AJ65" s="19">
        <v>0.55745554035567724</v>
      </c>
      <c r="AK65" s="16">
        <v>25</v>
      </c>
      <c r="AL65" s="8">
        <v>3.2188758248682006</v>
      </c>
      <c r="AM65" s="17">
        <v>1593</v>
      </c>
      <c r="AN65" s="10">
        <v>7.3733743099100488</v>
      </c>
      <c r="AO65" s="16">
        <v>63.72</v>
      </c>
      <c r="AP65" s="18">
        <v>869</v>
      </c>
      <c r="AQ65" s="4">
        <v>6.9248545700852662E-2</v>
      </c>
      <c r="AR65" s="16">
        <v>1</v>
      </c>
      <c r="AS65" s="5">
        <v>7.9687624511913302E-2</v>
      </c>
      <c r="AT65" s="16">
        <v>84</v>
      </c>
      <c r="AU65" s="17">
        <v>80</v>
      </c>
      <c r="AV65" s="16">
        <v>4</v>
      </c>
    </row>
    <row r="66" spans="1:48">
      <c r="A66" t="s">
        <v>18</v>
      </c>
      <c r="B66" t="s">
        <v>23</v>
      </c>
      <c r="C66" t="s">
        <v>100</v>
      </c>
      <c r="D66" t="s">
        <v>100</v>
      </c>
      <c r="E66">
        <v>9.2252649244232607</v>
      </c>
      <c r="F66" s="24">
        <v>356156000</v>
      </c>
      <c r="G66" s="24">
        <v>356</v>
      </c>
      <c r="H66" s="23">
        <v>14252</v>
      </c>
      <c r="I66" s="14">
        <v>24989.896154925624</v>
      </c>
      <c r="J66" s="20">
        <v>40.033707865168537</v>
      </c>
      <c r="K66" s="22">
        <v>42.92</v>
      </c>
      <c r="L66" s="20">
        <v>125.75</v>
      </c>
      <c r="M66" s="19">
        <v>5.4238001683974177E-2</v>
      </c>
      <c r="N66" s="19">
        <v>0.17969407802413695</v>
      </c>
      <c r="O66" s="19">
        <v>0.21744316587145665</v>
      </c>
      <c r="P66" s="19">
        <v>0.36015997754701096</v>
      </c>
      <c r="Q66" s="19">
        <v>2.8838057816446813E-2</v>
      </c>
      <c r="R66" s="19">
        <v>3.2416502946954813E-2</v>
      </c>
      <c r="S66" s="19">
        <v>1.4734774066797642E-3</v>
      </c>
      <c r="T66" s="9">
        <v>6.1254560763401626E-2</v>
      </c>
      <c r="U66" s="20">
        <v>176</v>
      </c>
      <c r="V66" s="20">
        <v>150</v>
      </c>
      <c r="W66" s="21">
        <v>4852</v>
      </c>
      <c r="X66" s="20">
        <v>35088</v>
      </c>
      <c r="Y66" s="19">
        <v>0.65447897623400364</v>
      </c>
      <c r="Z66" s="18">
        <v>2195</v>
      </c>
      <c r="AA66" s="10">
        <v>7.693937325509272</v>
      </c>
      <c r="AB66" s="19">
        <v>0.45239076669414674</v>
      </c>
      <c r="AC66" s="19">
        <v>0.41369047619047616</v>
      </c>
      <c r="AD66" s="18">
        <v>1622</v>
      </c>
      <c r="AE66" s="19">
        <v>0.33429513602638089</v>
      </c>
      <c r="AF66" s="17">
        <v>126.5</v>
      </c>
      <c r="AG66" s="9">
        <v>4.8402423081675749</v>
      </c>
      <c r="AH66" s="17">
        <v>126.5</v>
      </c>
      <c r="AI66" s="6">
        <v>8.8759472354757226E-3</v>
      </c>
      <c r="AJ66" s="19">
        <v>0.26166007905138339</v>
      </c>
      <c r="AK66" s="16">
        <v>23</v>
      </c>
      <c r="AL66" s="8">
        <v>3.1354942159291497</v>
      </c>
      <c r="AM66" s="17">
        <v>1691</v>
      </c>
      <c r="AN66" s="10">
        <v>7.4330753488985799</v>
      </c>
      <c r="AO66" s="16">
        <v>73.521739130434781</v>
      </c>
      <c r="AP66" s="18">
        <v>1070</v>
      </c>
      <c r="AQ66" s="4">
        <v>7.5077182149873703E-2</v>
      </c>
      <c r="AR66" s="16">
        <v>1</v>
      </c>
      <c r="AS66" s="5">
        <v>7.0165590794274493E-2</v>
      </c>
      <c r="AT66" s="16">
        <v>155</v>
      </c>
      <c r="AU66" s="17">
        <v>151</v>
      </c>
      <c r="AV66" s="16">
        <v>4</v>
      </c>
    </row>
    <row r="67" spans="1:48">
      <c r="A67" t="s">
        <v>5</v>
      </c>
      <c r="B67" t="s">
        <v>92</v>
      </c>
      <c r="C67" t="s">
        <v>99</v>
      </c>
      <c r="D67" t="s">
        <v>99</v>
      </c>
      <c r="E67">
        <v>9.6494056802376509</v>
      </c>
      <c r="F67" s="24">
        <v>673416000</v>
      </c>
      <c r="G67" s="24">
        <v>932</v>
      </c>
      <c r="H67" s="23">
        <v>18454</v>
      </c>
      <c r="I67" s="14">
        <v>36491.600736967594</v>
      </c>
      <c r="J67" s="20">
        <v>19.800429184549355</v>
      </c>
      <c r="K67" s="22">
        <v>43.75</v>
      </c>
      <c r="L67" s="20">
        <v>144.22999999999999</v>
      </c>
      <c r="M67" s="19">
        <v>4.0045518586756257E-2</v>
      </c>
      <c r="N67" s="19">
        <v>0.14571366641378564</v>
      </c>
      <c r="O67" s="19">
        <v>0.22575051479354069</v>
      </c>
      <c r="P67" s="19">
        <v>0.39899208843611139</v>
      </c>
      <c r="Q67" s="19">
        <v>3.6252303023734694E-2</v>
      </c>
      <c r="R67" s="19">
        <v>3.37054297171345E-2</v>
      </c>
      <c r="S67" s="19">
        <v>3.6848379755066653E-3</v>
      </c>
      <c r="T67" s="9">
        <v>6.9957732740869194E-2</v>
      </c>
      <c r="U67" s="20">
        <v>247</v>
      </c>
      <c r="V67" s="20">
        <v>111</v>
      </c>
      <c r="W67" s="21">
        <v>7216</v>
      </c>
      <c r="X67" s="20">
        <v>43411</v>
      </c>
      <c r="Y67" s="19">
        <v>0.35760634462869501</v>
      </c>
      <c r="Z67" s="18">
        <v>5977</v>
      </c>
      <c r="AA67" s="10">
        <v>8.6956740488242534</v>
      </c>
      <c r="AB67" s="19">
        <v>0.82829822616407978</v>
      </c>
      <c r="AC67" s="19">
        <v>0.98624999999999996</v>
      </c>
      <c r="AD67" s="18">
        <v>5178</v>
      </c>
      <c r="AE67" s="19">
        <v>0.71757206208425717</v>
      </c>
      <c r="AF67" s="17">
        <v>200.6</v>
      </c>
      <c r="AG67" s="9">
        <v>5.3013128755278354</v>
      </c>
      <c r="AH67" s="17">
        <v>200.6</v>
      </c>
      <c r="AI67" s="6">
        <v>1.0870272027744663E-2</v>
      </c>
      <c r="AJ67" s="19">
        <v>0.10817547357926222</v>
      </c>
      <c r="AK67" s="16">
        <v>27</v>
      </c>
      <c r="AL67" s="8">
        <v>3.2958368660043291</v>
      </c>
      <c r="AM67" s="17">
        <v>2285</v>
      </c>
      <c r="AN67" s="10">
        <v>7.7341213033283047</v>
      </c>
      <c r="AO67" s="16">
        <v>84.629629629629633</v>
      </c>
      <c r="AP67" s="18">
        <v>1825</v>
      </c>
      <c r="AQ67" s="4">
        <v>9.8894548607348004E-2</v>
      </c>
      <c r="AR67" s="16">
        <v>1</v>
      </c>
      <c r="AS67" s="5">
        <v>5.4188793757450962E-2</v>
      </c>
      <c r="AT67" s="16">
        <v>179</v>
      </c>
      <c r="AU67" s="17">
        <v>114</v>
      </c>
      <c r="AV67" s="16">
        <v>3</v>
      </c>
    </row>
    <row r="68" spans="1:48">
      <c r="A68" t="s">
        <v>2</v>
      </c>
      <c r="B68" t="s">
        <v>49</v>
      </c>
      <c r="C68" t="s">
        <v>98</v>
      </c>
      <c r="D68" t="s">
        <v>98</v>
      </c>
      <c r="E68">
        <v>9.5406917444041852</v>
      </c>
      <c r="F68" s="15">
        <v>431296000</v>
      </c>
      <c r="G68" s="15">
        <v>181</v>
      </c>
      <c r="H68" s="15">
        <v>11947</v>
      </c>
      <c r="I68" s="14">
        <v>36100.778438101617</v>
      </c>
      <c r="J68" s="11">
        <v>66.005524861878456</v>
      </c>
      <c r="K68" s="13">
        <v>41.15</v>
      </c>
      <c r="L68" s="11">
        <v>105.93</v>
      </c>
      <c r="M68" s="9">
        <v>1.8163555704360929E-2</v>
      </c>
      <c r="N68" s="9">
        <v>0.10412655896877877</v>
      </c>
      <c r="O68" s="9">
        <v>0.23394994559303592</v>
      </c>
      <c r="P68" s="9">
        <v>0.42002176278563658</v>
      </c>
      <c r="Q68" s="9">
        <v>3.0384196869506989E-2</v>
      </c>
      <c r="R68" s="9">
        <v>4.0344856449317817E-2</v>
      </c>
      <c r="S68" s="9">
        <v>3.2644178454842221E-3</v>
      </c>
      <c r="T68" s="9">
        <v>7.0729053318824814E-2</v>
      </c>
      <c r="U68" s="11">
        <v>146</v>
      </c>
      <c r="V68" s="11">
        <v>196</v>
      </c>
      <c r="W68" s="12">
        <v>4374</v>
      </c>
      <c r="X68" s="11">
        <v>30996</v>
      </c>
      <c r="Y68" s="9">
        <v>0.95093228655544648</v>
      </c>
      <c r="Z68" s="7">
        <v>2840</v>
      </c>
      <c r="AA68" s="10">
        <v>7.9515593311552522</v>
      </c>
      <c r="AB68" s="9">
        <v>0.64929126657521719</v>
      </c>
      <c r="AC68" s="9">
        <v>0</v>
      </c>
      <c r="AD68" s="7">
        <v>0</v>
      </c>
      <c r="AE68" s="9">
        <v>0</v>
      </c>
      <c r="AF68" s="4">
        <v>67.13</v>
      </c>
      <c r="AG68" s="9">
        <v>4.2066310379506602</v>
      </c>
      <c r="AH68" s="4">
        <v>67.13</v>
      </c>
      <c r="AI68" s="6">
        <v>5.6189838453168158E-3</v>
      </c>
      <c r="AJ68" s="9">
        <v>0.24951586474005663</v>
      </c>
      <c r="AK68" s="3">
        <v>9</v>
      </c>
      <c r="AL68" s="8">
        <v>2.1972245773362196</v>
      </c>
      <c r="AM68" s="4">
        <v>1441</v>
      </c>
      <c r="AN68" s="10">
        <v>7.2730925959995218</v>
      </c>
      <c r="AO68" s="3">
        <v>160.11111111111111</v>
      </c>
      <c r="AP68" s="7">
        <v>1640</v>
      </c>
      <c r="AQ68" s="4">
        <v>0.13727295555369548</v>
      </c>
      <c r="AR68" s="3">
        <v>1</v>
      </c>
      <c r="AS68" s="5">
        <v>8.3703021679082612E-2</v>
      </c>
      <c r="AT68" s="3">
        <v>142</v>
      </c>
      <c r="AU68" s="4">
        <v>8.5</v>
      </c>
      <c r="AV68" s="3">
        <v>3</v>
      </c>
    </row>
    <row r="69" spans="1:48">
      <c r="A69" t="s">
        <v>18</v>
      </c>
      <c r="B69" t="s">
        <v>23</v>
      </c>
      <c r="C69" t="s">
        <v>97</v>
      </c>
      <c r="D69" t="s">
        <v>97</v>
      </c>
      <c r="E69">
        <v>9.3311641684353077</v>
      </c>
      <c r="F69" s="24">
        <v>360408000</v>
      </c>
      <c r="G69" s="24">
        <v>184</v>
      </c>
      <c r="H69" s="23">
        <v>12335</v>
      </c>
      <c r="I69" s="14">
        <v>29218.321848398864</v>
      </c>
      <c r="J69" s="20">
        <v>67.038043478260875</v>
      </c>
      <c r="K69" s="22">
        <v>41.93</v>
      </c>
      <c r="L69" s="20">
        <v>106.81</v>
      </c>
      <c r="M69" s="19">
        <v>4.5399270368869073E-2</v>
      </c>
      <c r="N69" s="19">
        <v>0.10741791649777058</v>
      </c>
      <c r="O69" s="19">
        <v>0.18548844750709365</v>
      </c>
      <c r="P69" s="19">
        <v>0.44337251722740173</v>
      </c>
      <c r="Q69" s="19">
        <v>3.4941224158897444E-2</v>
      </c>
      <c r="R69" s="19">
        <v>5.1479529793271181E-2</v>
      </c>
      <c r="S69" s="19">
        <v>1.6214025131738954E-3</v>
      </c>
      <c r="T69" s="9">
        <v>8.6420753952168625E-2</v>
      </c>
      <c r="U69" s="20">
        <v>123</v>
      </c>
      <c r="V69" s="20">
        <v>194</v>
      </c>
      <c r="W69" s="21">
        <v>4220</v>
      </c>
      <c r="X69" s="20">
        <v>31939</v>
      </c>
      <c r="Y69" s="19">
        <v>0.49259259259259258</v>
      </c>
      <c r="Z69" s="18">
        <v>2915</v>
      </c>
      <c r="AA69" s="10">
        <v>7.9776250987845927</v>
      </c>
      <c r="AB69" s="19">
        <v>0.69075829383886256</v>
      </c>
      <c r="AC69" s="19">
        <v>0.14560439560439561</v>
      </c>
      <c r="AD69" s="18">
        <v>1304</v>
      </c>
      <c r="AE69" s="19">
        <v>0.30900473933649292</v>
      </c>
      <c r="AF69" s="17">
        <v>136.75</v>
      </c>
      <c r="AG69" s="9">
        <v>4.9181544413020903</v>
      </c>
      <c r="AH69" s="17">
        <v>136.75</v>
      </c>
      <c r="AI69" s="6">
        <v>1.108633968382651E-2</v>
      </c>
      <c r="AJ69" s="19">
        <v>0.36709323583180992</v>
      </c>
      <c r="AK69" s="16">
        <v>12</v>
      </c>
      <c r="AL69" s="8">
        <v>2.4849066497880004</v>
      </c>
      <c r="AM69" s="17">
        <v>1516</v>
      </c>
      <c r="AN69" s="10">
        <v>7.3238305662023171</v>
      </c>
      <c r="AO69" s="16">
        <v>126.33333333333333</v>
      </c>
      <c r="AP69" s="18">
        <v>1246</v>
      </c>
      <c r="AQ69" s="4">
        <v>0.10101337657073368</v>
      </c>
      <c r="AR69" s="16">
        <v>1</v>
      </c>
      <c r="AS69" s="5">
        <v>8.1070125658694772E-2</v>
      </c>
      <c r="AT69" s="16">
        <v>191</v>
      </c>
      <c r="AU69" s="17">
        <v>191</v>
      </c>
      <c r="AV69" s="16">
        <v>4</v>
      </c>
    </row>
    <row r="70" spans="1:48">
      <c r="A70" t="s">
        <v>5</v>
      </c>
      <c r="B70" t="s">
        <v>10</v>
      </c>
      <c r="C70" t="s">
        <v>96</v>
      </c>
      <c r="D70" t="s">
        <v>96</v>
      </c>
      <c r="E70">
        <v>9.0064721946439459</v>
      </c>
      <c r="F70" s="24">
        <v>216093394</v>
      </c>
      <c r="G70" s="24">
        <v>270</v>
      </c>
      <c r="H70" s="23">
        <v>11269</v>
      </c>
      <c r="I70" s="14">
        <v>19175.915697932382</v>
      </c>
      <c r="J70" s="20">
        <v>41.737037037037034</v>
      </c>
      <c r="K70" s="22">
        <v>45.87</v>
      </c>
      <c r="L70" s="20">
        <v>181.07</v>
      </c>
      <c r="M70" s="19">
        <v>2.2096015618067264E-2</v>
      </c>
      <c r="N70" s="19">
        <v>0.24403230100275092</v>
      </c>
      <c r="O70" s="19">
        <v>0.38415121128760316</v>
      </c>
      <c r="P70" s="19">
        <v>0.2003727038778951</v>
      </c>
      <c r="Q70" s="19">
        <v>1.4908155115804419E-2</v>
      </c>
      <c r="R70" s="19">
        <v>1.2334723577957228E-2</v>
      </c>
      <c r="S70" s="19">
        <v>6.034253261158932E-3</v>
      </c>
      <c r="T70" s="9">
        <v>2.7242878693761647E-2</v>
      </c>
      <c r="U70" s="20">
        <v>103</v>
      </c>
      <c r="V70" s="20">
        <v>37</v>
      </c>
      <c r="W70" s="21">
        <v>3571</v>
      </c>
      <c r="X70" s="20">
        <v>26496</v>
      </c>
      <c r="Y70" s="19">
        <v>0.89473684210526316</v>
      </c>
      <c r="Z70" s="18">
        <v>512</v>
      </c>
      <c r="AA70" s="10">
        <v>6.2383246250395077</v>
      </c>
      <c r="AB70" s="19">
        <v>0.14337720526463177</v>
      </c>
      <c r="AC70" s="19">
        <v>0</v>
      </c>
      <c r="AD70" s="18">
        <v>0</v>
      </c>
      <c r="AE70" s="19">
        <v>0</v>
      </c>
      <c r="AF70" s="17">
        <v>82.5</v>
      </c>
      <c r="AG70" s="9">
        <v>4.4127982933406349</v>
      </c>
      <c r="AH70" s="17">
        <v>82.5</v>
      </c>
      <c r="AI70" s="6">
        <v>7.3209690300825277E-3</v>
      </c>
      <c r="AJ70" s="19">
        <v>0.66909090909090918</v>
      </c>
      <c r="AK70" s="16">
        <v>30</v>
      </c>
      <c r="AL70" s="8">
        <v>3.4011973816621555</v>
      </c>
      <c r="AM70" s="17">
        <v>1049</v>
      </c>
      <c r="AN70" s="10">
        <v>6.9555926083962971</v>
      </c>
      <c r="AO70" s="16">
        <v>34.966666666666669</v>
      </c>
      <c r="AP70" s="18">
        <v>734</v>
      </c>
      <c r="AQ70" s="4">
        <v>6.513443961309788E-2</v>
      </c>
      <c r="AR70" s="16">
        <v>1</v>
      </c>
      <c r="AS70" s="5">
        <v>8.873901854645487E-2</v>
      </c>
      <c r="AT70" s="16">
        <v>90</v>
      </c>
      <c r="AU70" s="17">
        <v>28</v>
      </c>
      <c r="AV70" s="16">
        <v>4</v>
      </c>
    </row>
    <row r="71" spans="1:48">
      <c r="A71" t="s">
        <v>5</v>
      </c>
      <c r="B71" t="s">
        <v>21</v>
      </c>
      <c r="C71" t="s">
        <v>95</v>
      </c>
      <c r="D71" t="s">
        <v>95</v>
      </c>
      <c r="E71">
        <v>9.0310088687838377</v>
      </c>
      <c r="F71" s="24">
        <v>302453000</v>
      </c>
      <c r="G71" s="24">
        <v>524</v>
      </c>
      <c r="H71" s="23">
        <v>7357</v>
      </c>
      <c r="I71" s="14">
        <v>41110.914775044177</v>
      </c>
      <c r="J71" s="20">
        <v>14.040076335877863</v>
      </c>
      <c r="K71" s="22">
        <v>43.52</v>
      </c>
      <c r="L71" s="20">
        <v>139.83000000000001</v>
      </c>
      <c r="M71" s="19">
        <v>7.0545059127361698E-2</v>
      </c>
      <c r="N71" s="19">
        <v>0.14856599157265191</v>
      </c>
      <c r="O71" s="19">
        <v>0.2242761995378551</v>
      </c>
      <c r="P71" s="19">
        <v>0.34579312219654751</v>
      </c>
      <c r="Q71" s="19">
        <v>3.275791762946853E-2</v>
      </c>
      <c r="R71" s="19">
        <v>3.2350142721217889E-2</v>
      </c>
      <c r="S71" s="19">
        <v>1.0058447736849259E-2</v>
      </c>
      <c r="T71" s="9">
        <v>6.510806035068642E-2</v>
      </c>
      <c r="U71" s="20">
        <v>183</v>
      </c>
      <c r="V71" s="20">
        <v>206</v>
      </c>
      <c r="W71" s="21">
        <v>2608</v>
      </c>
      <c r="X71" s="20">
        <v>36186</v>
      </c>
      <c r="Y71" s="19">
        <v>0.58347676419965577</v>
      </c>
      <c r="Z71" s="18">
        <v>1390</v>
      </c>
      <c r="AA71" s="10">
        <v>7.2370590261247374</v>
      </c>
      <c r="AB71" s="19">
        <v>0.53297546012269936</v>
      </c>
      <c r="AC71" s="19">
        <v>1</v>
      </c>
      <c r="AD71" s="18">
        <v>1056</v>
      </c>
      <c r="AE71" s="19">
        <v>0.40490797546012269</v>
      </c>
      <c r="AF71" s="17">
        <v>203</v>
      </c>
      <c r="AG71" s="9">
        <v>5.3132059790417872</v>
      </c>
      <c r="AH71" s="17">
        <v>203</v>
      </c>
      <c r="AI71" s="6">
        <v>2.7592768791627021E-2</v>
      </c>
      <c r="AJ71" s="19">
        <v>0.56157635467980294</v>
      </c>
      <c r="AK71" s="16">
        <v>29</v>
      </c>
      <c r="AL71" s="8">
        <v>3.3672958299864741</v>
      </c>
      <c r="AM71" s="17">
        <v>1106</v>
      </c>
      <c r="AN71" s="10">
        <v>7.0085051820822803</v>
      </c>
      <c r="AO71" s="16">
        <v>38.137931034482762</v>
      </c>
      <c r="AP71" s="18">
        <v>1711</v>
      </c>
      <c r="AQ71" s="4">
        <v>0.2325676226722849</v>
      </c>
      <c r="AR71" s="16">
        <v>1</v>
      </c>
      <c r="AS71" s="5">
        <v>0.13592496941688187</v>
      </c>
      <c r="AT71" s="16">
        <v>323</v>
      </c>
      <c r="AU71" s="17">
        <v>61</v>
      </c>
      <c r="AV71" s="16">
        <v>4</v>
      </c>
    </row>
    <row r="72" spans="1:48">
      <c r="A72" t="s">
        <v>5</v>
      </c>
      <c r="B72" t="s">
        <v>44</v>
      </c>
      <c r="C72" t="s">
        <v>94</v>
      </c>
      <c r="D72" t="s">
        <v>94</v>
      </c>
      <c r="E72">
        <v>9.3348869422342027</v>
      </c>
      <c r="F72" s="24">
        <v>284280000</v>
      </c>
      <c r="G72" s="24">
        <v>193</v>
      </c>
      <c r="H72" s="23">
        <v>13848</v>
      </c>
      <c r="I72" s="14">
        <v>20528.596187175044</v>
      </c>
      <c r="J72" s="20">
        <v>71.751295336787564</v>
      </c>
      <c r="K72" s="22">
        <v>44.47</v>
      </c>
      <c r="L72" s="20">
        <v>155.93</v>
      </c>
      <c r="M72" s="19">
        <v>6.7590987868284227E-2</v>
      </c>
      <c r="N72" s="19">
        <v>0.17143269786250723</v>
      </c>
      <c r="O72" s="19">
        <v>0.23461871750433275</v>
      </c>
      <c r="P72" s="19">
        <v>0.34929231658001153</v>
      </c>
      <c r="Q72" s="19">
        <v>1.9858463316002311E-2</v>
      </c>
      <c r="R72" s="19">
        <v>1.7619872905834777E-2</v>
      </c>
      <c r="S72" s="19">
        <v>5.3437319468515312E-3</v>
      </c>
      <c r="T72" s="9">
        <v>3.7478336221837091E-2</v>
      </c>
      <c r="U72" s="20">
        <v>95</v>
      </c>
      <c r="V72" s="20">
        <v>170</v>
      </c>
      <c r="W72" s="21">
        <v>4046</v>
      </c>
      <c r="X72" s="20">
        <v>25099</v>
      </c>
      <c r="Y72" s="19">
        <v>1</v>
      </c>
      <c r="Z72" s="18">
        <v>256</v>
      </c>
      <c r="AA72" s="10">
        <v>5.5451774444795623</v>
      </c>
      <c r="AB72" s="19">
        <v>6.3272367770637661E-2</v>
      </c>
      <c r="AC72" s="19">
        <v>1</v>
      </c>
      <c r="AD72" s="18">
        <v>87</v>
      </c>
      <c r="AE72" s="19">
        <v>2.1502718734552645E-2</v>
      </c>
      <c r="AF72" s="17">
        <v>78</v>
      </c>
      <c r="AG72" s="9">
        <v>4.3567088266895917</v>
      </c>
      <c r="AH72" s="17">
        <v>78</v>
      </c>
      <c r="AI72" s="6">
        <v>5.6325823223570192E-3</v>
      </c>
      <c r="AJ72" s="19">
        <v>0.79487179487179482</v>
      </c>
      <c r="AK72" s="16">
        <v>27</v>
      </c>
      <c r="AL72" s="8">
        <v>3.2958368660043291</v>
      </c>
      <c r="AM72" s="17">
        <v>1220</v>
      </c>
      <c r="AN72" s="10">
        <v>7.1066061377273027</v>
      </c>
      <c r="AO72" s="16">
        <v>45.185185185185183</v>
      </c>
      <c r="AP72" s="18">
        <v>2652</v>
      </c>
      <c r="AQ72" s="4">
        <v>0.19150779896013864</v>
      </c>
      <c r="AR72" s="16">
        <v>1</v>
      </c>
      <c r="AS72" s="5">
        <v>7.2212593876372036E-2</v>
      </c>
      <c r="AT72" s="16">
        <v>246</v>
      </c>
      <c r="AU72" s="17">
        <v>7</v>
      </c>
      <c r="AV72" s="16">
        <v>4</v>
      </c>
    </row>
    <row r="73" spans="1:48">
      <c r="A73" t="s">
        <v>18</v>
      </c>
      <c r="B73" t="s">
        <v>32</v>
      </c>
      <c r="C73" t="s">
        <v>93</v>
      </c>
      <c r="D73" t="s">
        <v>93</v>
      </c>
      <c r="E73">
        <v>9.4727782393037039</v>
      </c>
      <c r="F73" s="24">
        <v>380434000</v>
      </c>
      <c r="G73" s="24">
        <v>329</v>
      </c>
      <c r="H73" s="23">
        <v>14176</v>
      </c>
      <c r="I73" s="14">
        <v>26836.484198645598</v>
      </c>
      <c r="J73" s="20">
        <v>43.088145896656535</v>
      </c>
      <c r="K73" s="22">
        <v>44.5</v>
      </c>
      <c r="L73" s="20">
        <v>148.82</v>
      </c>
      <c r="M73" s="19">
        <v>4.0067720090293454E-2</v>
      </c>
      <c r="N73" s="19">
        <v>0.20647573363431151</v>
      </c>
      <c r="O73" s="19">
        <v>0.26537810383747179</v>
      </c>
      <c r="P73" s="19">
        <v>0.30572799097065462</v>
      </c>
      <c r="Q73" s="19">
        <v>2.4619074492099324E-2</v>
      </c>
      <c r="R73" s="19">
        <v>2.4195823927765238E-2</v>
      </c>
      <c r="S73" s="19">
        <v>2.1162528216704291E-3</v>
      </c>
      <c r="T73" s="9">
        <v>4.8814898419864562E-2</v>
      </c>
      <c r="U73" s="20">
        <v>133</v>
      </c>
      <c r="V73" s="20">
        <v>44</v>
      </c>
      <c r="W73" s="21">
        <v>4616</v>
      </c>
      <c r="X73" s="20">
        <v>29262</v>
      </c>
      <c r="Y73" s="19">
        <v>0.50783912747102933</v>
      </c>
      <c r="Z73" s="18">
        <v>3340</v>
      </c>
      <c r="AA73" s="10">
        <v>8.1137260859707467</v>
      </c>
      <c r="AB73" s="19">
        <v>0.72357019064124783</v>
      </c>
      <c r="AC73" s="19">
        <v>0.11782032400589101</v>
      </c>
      <c r="AD73" s="18">
        <v>510</v>
      </c>
      <c r="AE73" s="19">
        <v>0.11048526863084922</v>
      </c>
      <c r="AF73" s="17">
        <v>208.7</v>
      </c>
      <c r="AG73" s="9">
        <v>5.3408978140831547</v>
      </c>
      <c r="AH73" s="17">
        <v>208.7</v>
      </c>
      <c r="AI73" s="6">
        <v>1.4722065462753949E-2</v>
      </c>
      <c r="AJ73" s="19">
        <v>0.64302827024436993</v>
      </c>
      <c r="AK73" s="16">
        <v>21</v>
      </c>
      <c r="AL73" s="8">
        <v>3.044522437723423</v>
      </c>
      <c r="AM73" s="17">
        <v>1590</v>
      </c>
      <c r="AN73" s="10">
        <v>7.3714892952142774</v>
      </c>
      <c r="AO73" s="16">
        <v>75.714285714285708</v>
      </c>
      <c r="AP73" s="18">
        <v>873</v>
      </c>
      <c r="AQ73" s="4">
        <v>6.1582957110609481E-2</v>
      </c>
      <c r="AR73" s="16">
        <v>1</v>
      </c>
      <c r="AS73" s="5">
        <v>7.0541760722347635E-2</v>
      </c>
      <c r="AT73" s="16">
        <v>84</v>
      </c>
      <c r="AU73" s="17">
        <v>80</v>
      </c>
      <c r="AV73" s="16">
        <v>4</v>
      </c>
    </row>
    <row r="74" spans="1:48">
      <c r="A74" t="s">
        <v>5</v>
      </c>
      <c r="B74" t="s">
        <v>92</v>
      </c>
      <c r="C74" t="s">
        <v>91</v>
      </c>
      <c r="D74" t="s">
        <v>91</v>
      </c>
      <c r="E74">
        <v>9.9519294339915891</v>
      </c>
      <c r="F74" s="24">
        <v>738354799</v>
      </c>
      <c r="G74" s="24">
        <v>1090</v>
      </c>
      <c r="H74" s="23">
        <v>36452</v>
      </c>
      <c r="I74" s="14">
        <v>20255.536019971471</v>
      </c>
      <c r="J74" s="20">
        <v>33.442201834862388</v>
      </c>
      <c r="K74" s="22">
        <v>47.39</v>
      </c>
      <c r="L74" s="20">
        <v>215.14</v>
      </c>
      <c r="M74" s="19">
        <v>3.7665971688796228E-2</v>
      </c>
      <c r="N74" s="19">
        <v>0.21400746186766159</v>
      </c>
      <c r="O74" s="19">
        <v>0.25035663338088443</v>
      </c>
      <c r="P74" s="19">
        <v>0.29027213870295182</v>
      </c>
      <c r="Q74" s="19">
        <v>4.2850872380116319E-2</v>
      </c>
      <c r="R74" s="19">
        <v>4.80083397344453E-2</v>
      </c>
      <c r="S74" s="19">
        <v>1.6075935476791398E-2</v>
      </c>
      <c r="T74" s="9">
        <v>9.0859212114561619E-2</v>
      </c>
      <c r="U74" s="20">
        <v>176</v>
      </c>
      <c r="V74" s="20">
        <v>72</v>
      </c>
      <c r="W74" s="21">
        <v>13906</v>
      </c>
      <c r="X74" s="20">
        <v>35172</v>
      </c>
      <c r="Y74" s="19">
        <v>0.55332496863237135</v>
      </c>
      <c r="Z74" s="18">
        <v>9800</v>
      </c>
      <c r="AA74" s="10">
        <v>9.1901376646586641</v>
      </c>
      <c r="AB74" s="19">
        <v>0.70473177045879476</v>
      </c>
      <c r="AC74" s="19">
        <v>0.63414634146341464</v>
      </c>
      <c r="AD74" s="18">
        <v>7800</v>
      </c>
      <c r="AE74" s="19">
        <v>0.56090896016108149</v>
      </c>
      <c r="AF74" s="17">
        <v>221</v>
      </c>
      <c r="AG74" s="9">
        <v>5.3981627015177525</v>
      </c>
      <c r="AH74" s="17">
        <v>221</v>
      </c>
      <c r="AI74" s="6">
        <v>6.0627674750356637E-3</v>
      </c>
      <c r="AJ74" s="19">
        <v>0.66515837104072395</v>
      </c>
      <c r="AK74" s="16">
        <v>45</v>
      </c>
      <c r="AL74" s="8">
        <v>3.8066624897703196</v>
      </c>
      <c r="AM74" s="17">
        <v>4352</v>
      </c>
      <c r="AN74" s="10">
        <v>8.3783907885357785</v>
      </c>
      <c r="AO74" s="16">
        <v>96.711111111111109</v>
      </c>
      <c r="AP74" s="18">
        <v>2916</v>
      </c>
      <c r="AQ74" s="4">
        <v>7.9995610666081421E-2</v>
      </c>
      <c r="AR74" s="16">
        <v>1</v>
      </c>
      <c r="AS74" s="5">
        <v>2.7433336991111598E-2</v>
      </c>
      <c r="AT74" s="16">
        <v>253</v>
      </c>
      <c r="AU74" s="17">
        <v>142</v>
      </c>
      <c r="AV74" s="16">
        <v>2</v>
      </c>
    </row>
    <row r="75" spans="1:48">
      <c r="A75" t="s">
        <v>2</v>
      </c>
      <c r="B75" t="s">
        <v>1</v>
      </c>
      <c r="C75" t="s">
        <v>90</v>
      </c>
      <c r="D75" t="s">
        <v>90</v>
      </c>
      <c r="E75">
        <v>8.9647935902893181</v>
      </c>
      <c r="F75" s="15">
        <v>269228344.5</v>
      </c>
      <c r="G75" s="15">
        <v>273</v>
      </c>
      <c r="H75" s="15">
        <v>10126</v>
      </c>
      <c r="I75" s="14">
        <v>26587.82781947462</v>
      </c>
      <c r="J75" s="11">
        <v>37.091575091575095</v>
      </c>
      <c r="K75" s="13">
        <v>43.07</v>
      </c>
      <c r="L75" s="11">
        <v>124.92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11">
        <v>112</v>
      </c>
      <c r="V75" s="11">
        <v>152</v>
      </c>
      <c r="W75" s="12">
        <v>3886</v>
      </c>
      <c r="X75" s="11">
        <v>34416</v>
      </c>
      <c r="Y75" s="9">
        <v>0.97010869565217395</v>
      </c>
      <c r="Z75" s="7">
        <v>3792</v>
      </c>
      <c r="AA75" s="10">
        <v>8.2406488633749131</v>
      </c>
      <c r="AB75" s="9">
        <v>0.97581060216160576</v>
      </c>
      <c r="AC75" s="9">
        <v>0</v>
      </c>
      <c r="AD75" s="7">
        <v>0</v>
      </c>
      <c r="AE75" s="9">
        <v>0</v>
      </c>
      <c r="AF75" s="4">
        <v>25.047000000000001</v>
      </c>
      <c r="AG75" s="9">
        <v>3.2207540598799733</v>
      </c>
      <c r="AH75" s="4">
        <v>25.047000000000001</v>
      </c>
      <c r="AI75" s="6">
        <v>2.4735334781749952E-3</v>
      </c>
      <c r="AJ75" s="9">
        <v>0.6767676767676768</v>
      </c>
      <c r="AK75" s="3">
        <v>15</v>
      </c>
      <c r="AL75" s="8">
        <v>2.7080502011022101</v>
      </c>
      <c r="AM75" s="4">
        <v>1410</v>
      </c>
      <c r="AN75" s="10">
        <v>7.2513449833722143</v>
      </c>
      <c r="AO75" s="3">
        <v>94</v>
      </c>
      <c r="AP75" s="7">
        <v>2069</v>
      </c>
      <c r="AQ75" s="4">
        <v>0.20432549871617617</v>
      </c>
      <c r="AR75" s="3">
        <v>1</v>
      </c>
      <c r="AS75" s="5">
        <v>9.8755678451510967E-2</v>
      </c>
      <c r="AT75" s="3">
        <v>112</v>
      </c>
      <c r="AU75" s="4">
        <v>87</v>
      </c>
      <c r="AV75" s="3">
        <v>3</v>
      </c>
    </row>
    <row r="76" spans="1:48">
      <c r="A76" t="s">
        <v>18</v>
      </c>
      <c r="B76" t="s">
        <v>34</v>
      </c>
      <c r="C76" t="s">
        <v>89</v>
      </c>
      <c r="D76" t="s">
        <v>89</v>
      </c>
      <c r="E76">
        <v>9.5328758177323678</v>
      </c>
      <c r="F76" s="24">
        <v>448827000</v>
      </c>
      <c r="G76" s="24">
        <v>581</v>
      </c>
      <c r="H76" s="23">
        <v>16349</v>
      </c>
      <c r="I76" s="14">
        <v>27452.87173527433</v>
      </c>
      <c r="J76" s="20">
        <v>28.139414802065403</v>
      </c>
      <c r="K76" s="22">
        <v>45.06</v>
      </c>
      <c r="L76" s="20">
        <v>165.94</v>
      </c>
      <c r="M76" s="19">
        <v>4.2265581992782436E-2</v>
      </c>
      <c r="N76" s="19">
        <v>0.13817358859869106</v>
      </c>
      <c r="O76" s="19">
        <v>0.21934063245458438</v>
      </c>
      <c r="P76" s="19">
        <v>0.40528472689461131</v>
      </c>
      <c r="Q76" s="19">
        <v>3.8167472016637102E-2</v>
      </c>
      <c r="R76" s="19">
        <v>4.7403510918098968E-2</v>
      </c>
      <c r="S76" s="19">
        <v>2.263135359960854E-3</v>
      </c>
      <c r="T76" s="9">
        <v>8.557098293473607E-2</v>
      </c>
      <c r="U76" s="20">
        <v>149</v>
      </c>
      <c r="V76" s="20">
        <v>158</v>
      </c>
      <c r="W76" s="21">
        <v>5903</v>
      </c>
      <c r="X76" s="20">
        <v>32509</v>
      </c>
      <c r="Y76" s="19">
        <v>0.66539301310043664</v>
      </c>
      <c r="Z76" s="18">
        <v>4180</v>
      </c>
      <c r="AA76" s="10">
        <v>8.3380665255188013</v>
      </c>
      <c r="AB76" s="19">
        <v>0.70811451804167369</v>
      </c>
      <c r="AC76" s="19">
        <v>1</v>
      </c>
      <c r="AD76" s="18">
        <v>3600</v>
      </c>
      <c r="AE76" s="19">
        <v>0.60985939352871421</v>
      </c>
      <c r="AF76" s="17">
        <v>581.41999999999996</v>
      </c>
      <c r="AG76" s="9">
        <v>6.3654733872579206</v>
      </c>
      <c r="AH76" s="17">
        <v>581.41999999999996</v>
      </c>
      <c r="AI76" s="6">
        <v>3.5563031378065935E-2</v>
      </c>
      <c r="AJ76" s="19">
        <v>0.24710192287846994</v>
      </c>
      <c r="AK76" s="16">
        <v>25</v>
      </c>
      <c r="AL76" s="8">
        <v>3.2188758248682006</v>
      </c>
      <c r="AM76" s="17">
        <v>1897</v>
      </c>
      <c r="AN76" s="10">
        <v>7.5480289699350145</v>
      </c>
      <c r="AO76" s="16">
        <v>75.88</v>
      </c>
      <c r="AP76" s="18">
        <v>1025</v>
      </c>
      <c r="AQ76" s="4">
        <v>6.2694966052969606E-2</v>
      </c>
      <c r="AR76" s="16">
        <v>1</v>
      </c>
      <c r="AS76" s="5">
        <v>6.1165820539482538E-2</v>
      </c>
      <c r="AT76" s="16">
        <v>244</v>
      </c>
      <c r="AU76" s="17">
        <v>202</v>
      </c>
      <c r="AV76" s="16">
        <v>4</v>
      </c>
    </row>
    <row r="77" spans="1:48">
      <c r="A77" t="s">
        <v>2</v>
      </c>
      <c r="B77" t="s">
        <v>1</v>
      </c>
      <c r="C77" t="s">
        <v>88</v>
      </c>
      <c r="D77" t="s">
        <v>88</v>
      </c>
      <c r="E77">
        <v>9.8605764120920831</v>
      </c>
      <c r="F77" s="15">
        <v>593498000</v>
      </c>
      <c r="G77" s="15">
        <v>609</v>
      </c>
      <c r="H77" s="15">
        <v>23712</v>
      </c>
      <c r="I77" s="14">
        <v>25029.436572199731</v>
      </c>
      <c r="J77" s="11">
        <v>38.935960591133004</v>
      </c>
      <c r="K77" s="13">
        <v>41.59</v>
      </c>
      <c r="L77" s="11">
        <v>112.27</v>
      </c>
      <c r="M77" s="9">
        <v>2.0706815114709853E-2</v>
      </c>
      <c r="N77" s="9">
        <v>0.1359227395411606</v>
      </c>
      <c r="O77" s="9">
        <v>0.23485998650472334</v>
      </c>
      <c r="P77" s="9">
        <v>0.38432017543859648</v>
      </c>
      <c r="Q77" s="9">
        <v>2.8888326585695005E-2</v>
      </c>
      <c r="R77" s="9">
        <v>3.774460188933873E-2</v>
      </c>
      <c r="S77" s="9">
        <v>1.9610323886639677E-2</v>
      </c>
      <c r="T77" s="9">
        <v>6.6632928475033742E-2</v>
      </c>
      <c r="U77" s="11">
        <v>149</v>
      </c>
      <c r="V77" s="11">
        <v>128</v>
      </c>
      <c r="W77" s="12">
        <v>8757</v>
      </c>
      <c r="X77" s="11">
        <v>30976</v>
      </c>
      <c r="Y77" s="9">
        <v>0.72870840383530744</v>
      </c>
      <c r="Z77" s="7">
        <v>8693</v>
      </c>
      <c r="AA77" s="10">
        <v>9.0702733830790638</v>
      </c>
      <c r="AB77" s="9">
        <v>0.99269156103688483</v>
      </c>
      <c r="AC77" s="9">
        <v>0.58637083993660855</v>
      </c>
      <c r="AD77" s="7">
        <v>1805</v>
      </c>
      <c r="AE77" s="9">
        <v>0.206120817631609</v>
      </c>
      <c r="AF77" s="4">
        <v>5</v>
      </c>
      <c r="AG77" s="9">
        <v>1.6094379124341003</v>
      </c>
      <c r="AH77" s="4">
        <v>5</v>
      </c>
      <c r="AI77" s="6">
        <v>2.1086369770580298E-4</v>
      </c>
      <c r="AJ77" s="9">
        <v>1</v>
      </c>
      <c r="AK77" s="3">
        <v>18</v>
      </c>
      <c r="AL77" s="8">
        <v>2.8903717578961645</v>
      </c>
      <c r="AM77" s="4">
        <v>2932</v>
      </c>
      <c r="AN77" s="10">
        <v>7.9834400630065421</v>
      </c>
      <c r="AO77" s="3">
        <v>162.88888888888889</v>
      </c>
      <c r="AP77" s="7">
        <v>2904</v>
      </c>
      <c r="AQ77" s="4">
        <v>0.12246963562753037</v>
      </c>
      <c r="AR77" s="3">
        <v>1</v>
      </c>
      <c r="AS77" s="5">
        <v>4.2172739541160596E-2</v>
      </c>
      <c r="AT77" s="3">
        <v>111</v>
      </c>
      <c r="AU77" s="4">
        <v>61</v>
      </c>
      <c r="AV77" s="3">
        <v>2</v>
      </c>
    </row>
    <row r="78" spans="1:48">
      <c r="A78" t="s">
        <v>2</v>
      </c>
      <c r="B78" t="s">
        <v>63</v>
      </c>
      <c r="C78" t="s">
        <v>87</v>
      </c>
      <c r="D78" t="s">
        <v>87</v>
      </c>
      <c r="E78">
        <v>8.967625673957949</v>
      </c>
      <c r="F78" s="15">
        <v>280410000</v>
      </c>
      <c r="G78" s="15">
        <v>305</v>
      </c>
      <c r="H78" s="15">
        <v>11121</v>
      </c>
      <c r="I78" s="14">
        <v>25214.459131373078</v>
      </c>
      <c r="J78" s="11">
        <v>36.462295081967213</v>
      </c>
      <c r="K78" s="13">
        <v>42.57</v>
      </c>
      <c r="L78" s="11">
        <v>121.49</v>
      </c>
      <c r="M78" s="9">
        <v>2.5627191799298624E-2</v>
      </c>
      <c r="N78" s="9">
        <v>0.14333243413362107</v>
      </c>
      <c r="O78" s="9">
        <v>0.23172376584839494</v>
      </c>
      <c r="P78" s="9">
        <v>0.38737523603992446</v>
      </c>
      <c r="Q78" s="9">
        <v>2.9853430446902258E-2</v>
      </c>
      <c r="R78" s="9">
        <v>4.7028144950993618E-2</v>
      </c>
      <c r="S78" s="9">
        <v>4.3161586188292418E-3</v>
      </c>
      <c r="T78" s="9">
        <v>7.6881575397895877E-2</v>
      </c>
      <c r="U78" s="11">
        <v>183</v>
      </c>
      <c r="V78" s="11">
        <v>102</v>
      </c>
      <c r="W78" s="12">
        <v>4279</v>
      </c>
      <c r="X78" s="11">
        <v>35744</v>
      </c>
      <c r="Y78" s="9">
        <v>0.90990990990990994</v>
      </c>
      <c r="Z78" s="7">
        <v>4144</v>
      </c>
      <c r="AA78" s="10">
        <v>8.3294167839393189</v>
      </c>
      <c r="AB78" s="9">
        <v>0.96845057256368305</v>
      </c>
      <c r="AC78" s="9">
        <v>0.67051282051282046</v>
      </c>
      <c r="AD78" s="7">
        <v>452</v>
      </c>
      <c r="AE78" s="9">
        <v>0.10563215704603879</v>
      </c>
      <c r="AF78" s="4">
        <v>4</v>
      </c>
      <c r="AG78" s="9">
        <v>1.3862943611198906</v>
      </c>
      <c r="AH78" s="4">
        <v>4</v>
      </c>
      <c r="AI78" s="6">
        <v>3.5967988490243682E-4</v>
      </c>
      <c r="AJ78" s="9">
        <v>1</v>
      </c>
      <c r="AK78" s="3">
        <v>15</v>
      </c>
      <c r="AL78" s="8">
        <v>2.7080502011022101</v>
      </c>
      <c r="AM78" s="4">
        <v>1541</v>
      </c>
      <c r="AN78" s="10">
        <v>7.3401868353201154</v>
      </c>
      <c r="AO78" s="3">
        <v>102.73333333333333</v>
      </c>
      <c r="AP78" s="7">
        <v>2286</v>
      </c>
      <c r="AQ78" s="4">
        <v>0.20555705422174264</v>
      </c>
      <c r="AR78" s="3">
        <v>1</v>
      </c>
      <c r="AS78" s="5">
        <v>8.9919971225609213E-2</v>
      </c>
      <c r="AT78" s="3">
        <v>204</v>
      </c>
      <c r="AU78" s="4">
        <v>50</v>
      </c>
      <c r="AV78" s="3">
        <v>2</v>
      </c>
    </row>
    <row r="79" spans="1:48">
      <c r="A79" t="s">
        <v>18</v>
      </c>
      <c r="B79" t="s">
        <v>17</v>
      </c>
      <c r="C79" t="s">
        <v>86</v>
      </c>
      <c r="D79" t="s">
        <v>86</v>
      </c>
      <c r="E79">
        <v>10.895923903666846</v>
      </c>
      <c r="F79" s="24">
        <v>1775044000</v>
      </c>
      <c r="G79" s="24">
        <v>742</v>
      </c>
      <c r="H79" s="23">
        <v>101098</v>
      </c>
      <c r="I79" s="14">
        <v>17557.656926942174</v>
      </c>
      <c r="J79" s="20">
        <v>136.25067385444743</v>
      </c>
      <c r="K79" s="22">
        <v>33.590000000000003</v>
      </c>
      <c r="L79" s="20">
        <v>41.92</v>
      </c>
      <c r="M79" s="19">
        <v>2.7161763833112425E-2</v>
      </c>
      <c r="N79" s="19">
        <v>4.9793269896536034E-2</v>
      </c>
      <c r="O79" s="19">
        <v>0.25683989792082929</v>
      </c>
      <c r="P79" s="19">
        <v>0.33218263467130904</v>
      </c>
      <c r="Q79" s="19">
        <v>2.3205206829017389E-2</v>
      </c>
      <c r="R79" s="19">
        <v>4.9506419513739144E-2</v>
      </c>
      <c r="S79" s="19">
        <v>9.1989950345209605E-3</v>
      </c>
      <c r="T79" s="9">
        <v>7.2711626342756533E-2</v>
      </c>
      <c r="U79" s="20">
        <v>152</v>
      </c>
      <c r="V79" s="20">
        <v>203</v>
      </c>
      <c r="W79" s="21">
        <v>24090</v>
      </c>
      <c r="X79" s="20">
        <v>32898</v>
      </c>
      <c r="Y79" s="19">
        <v>0.45587301587301587</v>
      </c>
      <c r="Z79" s="18">
        <v>19870</v>
      </c>
      <c r="AA79" s="10">
        <v>9.8969663355458621</v>
      </c>
      <c r="AB79" s="19">
        <v>0.82482357824823582</v>
      </c>
      <c r="AC79" s="19">
        <v>0.85153070253052554</v>
      </c>
      <c r="AD79" s="18">
        <v>16250</v>
      </c>
      <c r="AE79" s="19">
        <v>0.67455375674553752</v>
      </c>
      <c r="AF79" s="17">
        <v>582.29999999999995</v>
      </c>
      <c r="AG79" s="9">
        <v>6.3669857788430742</v>
      </c>
      <c r="AH79" s="17">
        <v>582.29999999999995</v>
      </c>
      <c r="AI79" s="6">
        <v>5.7597578587113493E-3</v>
      </c>
      <c r="AJ79" s="19">
        <v>0.13257770908466429</v>
      </c>
      <c r="AK79" s="16">
        <v>75</v>
      </c>
      <c r="AL79" s="8">
        <v>4.3174881135363101</v>
      </c>
      <c r="AM79" s="17">
        <v>19322</v>
      </c>
      <c r="AN79" s="10">
        <v>9.868999622077455</v>
      </c>
      <c r="AO79" s="16">
        <v>257.62666666666667</v>
      </c>
      <c r="AP79" s="18">
        <v>10517</v>
      </c>
      <c r="AQ79" s="4">
        <v>0.10402777503016875</v>
      </c>
      <c r="AR79" s="16">
        <v>2</v>
      </c>
      <c r="AS79" s="5">
        <v>1.9782785020475181E-2</v>
      </c>
      <c r="AT79" s="16">
        <v>272</v>
      </c>
      <c r="AU79" s="17">
        <v>164</v>
      </c>
      <c r="AV79" s="16">
        <v>3</v>
      </c>
    </row>
    <row r="80" spans="1:48">
      <c r="A80" t="s">
        <v>2</v>
      </c>
      <c r="B80" t="s">
        <v>56</v>
      </c>
      <c r="C80" t="s">
        <v>85</v>
      </c>
      <c r="D80" t="s">
        <v>85</v>
      </c>
      <c r="E80">
        <v>9.8543859300554804</v>
      </c>
      <c r="F80" s="15">
        <v>666344810</v>
      </c>
      <c r="G80" s="15">
        <v>411</v>
      </c>
      <c r="H80" s="15">
        <v>29813</v>
      </c>
      <c r="I80" s="14">
        <v>22350.813738972931</v>
      </c>
      <c r="J80" s="11">
        <v>72.537712895377126</v>
      </c>
      <c r="K80" s="13">
        <v>43.88</v>
      </c>
      <c r="L80" s="11">
        <v>150.6</v>
      </c>
      <c r="M80" s="9">
        <v>3.2435514708348705E-2</v>
      </c>
      <c r="N80" s="9">
        <v>0.10539026599134606</v>
      </c>
      <c r="O80" s="9">
        <v>0.2039714218629457</v>
      </c>
      <c r="P80" s="9">
        <v>0.47013047999194985</v>
      </c>
      <c r="Q80" s="9">
        <v>2.8108543252943347E-2</v>
      </c>
      <c r="R80" s="9">
        <v>4.3336799382819577E-2</v>
      </c>
      <c r="S80" s="9">
        <v>1.5429510616174153E-3</v>
      </c>
      <c r="T80" s="9">
        <v>7.1445342635762923E-2</v>
      </c>
      <c r="U80" s="11">
        <v>166</v>
      </c>
      <c r="V80" s="11">
        <v>154</v>
      </c>
      <c r="W80" s="12">
        <v>11073</v>
      </c>
      <c r="X80" s="11">
        <v>34994</v>
      </c>
      <c r="Y80" s="9">
        <v>0.99586776859504134</v>
      </c>
      <c r="Z80" s="7">
        <v>10563</v>
      </c>
      <c r="AA80" s="10">
        <v>9.2651126078231627</v>
      </c>
      <c r="AB80" s="9">
        <v>0.95394202113248439</v>
      </c>
      <c r="AC80" s="9">
        <v>0.18099547511312217</v>
      </c>
      <c r="AD80" s="7">
        <v>2310</v>
      </c>
      <c r="AE80" s="9">
        <v>0.20861555134109996</v>
      </c>
      <c r="AF80" s="4">
        <v>44.6</v>
      </c>
      <c r="AG80" s="9">
        <v>3.7977338590260183</v>
      </c>
      <c r="AH80" s="4">
        <v>44.6</v>
      </c>
      <c r="AI80" s="6">
        <v>1.4959916814812331E-3</v>
      </c>
      <c r="AJ80" s="9">
        <v>1</v>
      </c>
      <c r="AK80" s="3">
        <v>23</v>
      </c>
      <c r="AL80" s="8">
        <v>3.1354942159291497</v>
      </c>
      <c r="AM80" s="4">
        <v>3483</v>
      </c>
      <c r="AN80" s="10">
        <v>8.155649270366002</v>
      </c>
      <c r="AO80" s="3">
        <v>151.43478260869566</v>
      </c>
      <c r="AP80" s="7">
        <v>3936</v>
      </c>
      <c r="AQ80" s="4">
        <v>0.13202294301143797</v>
      </c>
      <c r="AR80" s="3">
        <v>1</v>
      </c>
      <c r="AS80" s="5">
        <v>3.3542414382987287E-2</v>
      </c>
      <c r="AT80" s="3">
        <v>153</v>
      </c>
      <c r="AU80" s="4">
        <v>43</v>
      </c>
      <c r="AV80" s="3">
        <v>3</v>
      </c>
    </row>
    <row r="81" spans="1:48">
      <c r="A81" t="s">
        <v>2</v>
      </c>
      <c r="B81" t="s">
        <v>15</v>
      </c>
      <c r="C81" t="s">
        <v>84</v>
      </c>
      <c r="D81" t="s">
        <v>84</v>
      </c>
      <c r="E81">
        <v>8.9576572502148561</v>
      </c>
      <c r="F81" s="15">
        <v>246863000</v>
      </c>
      <c r="G81" s="15">
        <v>203</v>
      </c>
      <c r="H81" s="15">
        <v>10326</v>
      </c>
      <c r="I81" s="14">
        <v>23906.933953128027</v>
      </c>
      <c r="J81" s="11">
        <v>50.866995073891623</v>
      </c>
      <c r="K81" s="13">
        <v>41.61</v>
      </c>
      <c r="L81" s="11">
        <v>116.34</v>
      </c>
      <c r="M81" s="9">
        <v>2.4694944799535153E-2</v>
      </c>
      <c r="N81" s="9">
        <v>0.14032539221382917</v>
      </c>
      <c r="O81" s="9">
        <v>0.23871779972883983</v>
      </c>
      <c r="P81" s="9">
        <v>0.39560333139647491</v>
      </c>
      <c r="Q81" s="9">
        <v>2.7793918264574859E-2</v>
      </c>
      <c r="R81" s="9">
        <v>2.6728646135967461E-2</v>
      </c>
      <c r="S81" s="9">
        <v>1.9368584156498161E-3</v>
      </c>
      <c r="T81" s="9">
        <v>5.4522564400542317E-2</v>
      </c>
      <c r="U81" s="11">
        <v>54</v>
      </c>
      <c r="V81" s="11">
        <v>95</v>
      </c>
      <c r="W81" s="12">
        <v>3353</v>
      </c>
      <c r="X81" s="11">
        <v>31783</v>
      </c>
      <c r="Y81" s="9">
        <v>1</v>
      </c>
      <c r="Z81" s="7">
        <v>3223</v>
      </c>
      <c r="AA81" s="10">
        <v>8.0780678818154374</v>
      </c>
      <c r="AB81" s="9">
        <v>0.96122875037280042</v>
      </c>
      <c r="AC81" s="9">
        <v>0.11316872427983539</v>
      </c>
      <c r="AD81" s="7">
        <v>110</v>
      </c>
      <c r="AE81" s="9">
        <v>3.280644199224575E-2</v>
      </c>
      <c r="AF81" s="4">
        <v>19</v>
      </c>
      <c r="AG81" s="9">
        <v>2.9444389791664403</v>
      </c>
      <c r="AH81" s="4">
        <v>19</v>
      </c>
      <c r="AI81" s="6">
        <v>1.8400154948673253E-3</v>
      </c>
      <c r="AJ81" s="9">
        <v>1</v>
      </c>
      <c r="AK81" s="3">
        <v>10</v>
      </c>
      <c r="AL81" s="8">
        <v>2.3025850929940459</v>
      </c>
      <c r="AM81" s="4">
        <v>1074</v>
      </c>
      <c r="AN81" s="10">
        <v>6.9791452750688103</v>
      </c>
      <c r="AO81" s="3">
        <v>107.4</v>
      </c>
      <c r="AP81" s="7">
        <v>1173</v>
      </c>
      <c r="AQ81" s="4">
        <v>0.1135967460778617</v>
      </c>
      <c r="AR81" s="3">
        <v>1</v>
      </c>
      <c r="AS81" s="5">
        <v>9.6842920782490793E-2</v>
      </c>
      <c r="AT81" s="3">
        <v>33</v>
      </c>
      <c r="AU81" s="4">
        <v>33</v>
      </c>
      <c r="AV81" s="3">
        <v>3</v>
      </c>
    </row>
    <row r="82" spans="1:48">
      <c r="A82" t="s">
        <v>18</v>
      </c>
      <c r="B82" t="s">
        <v>32</v>
      </c>
      <c r="C82" t="s">
        <v>83</v>
      </c>
      <c r="D82" t="s">
        <v>83</v>
      </c>
      <c r="E82">
        <v>9.0513144681470372</v>
      </c>
      <c r="F82" s="24">
        <v>260831000</v>
      </c>
      <c r="G82" s="24">
        <v>319</v>
      </c>
      <c r="H82" s="23">
        <v>12371</v>
      </c>
      <c r="I82" s="14">
        <v>21084.067577398757</v>
      </c>
      <c r="J82" s="20">
        <v>38.780564263322887</v>
      </c>
      <c r="K82" s="22">
        <v>46</v>
      </c>
      <c r="L82" s="20">
        <v>175.21</v>
      </c>
      <c r="M82" s="19">
        <v>6.2404009376768245E-2</v>
      </c>
      <c r="N82" s="19">
        <v>0.26707622665912212</v>
      </c>
      <c r="O82" s="19">
        <v>0.26263034516207256</v>
      </c>
      <c r="P82" s="19">
        <v>0.26206450569881173</v>
      </c>
      <c r="Q82" s="19">
        <v>1.592433918034112E-2</v>
      </c>
      <c r="R82" s="19">
        <v>1.8834370705682644E-2</v>
      </c>
      <c r="S82" s="19">
        <v>2.0208552259316143E-3</v>
      </c>
      <c r="T82" s="9">
        <v>3.4758709886023767E-2</v>
      </c>
      <c r="U82" s="20">
        <v>108</v>
      </c>
      <c r="V82" s="20">
        <v>92</v>
      </c>
      <c r="W82" s="21">
        <v>4212</v>
      </c>
      <c r="X82" s="20">
        <v>30579</v>
      </c>
      <c r="Y82" s="19">
        <v>0.52362204724409445</v>
      </c>
      <c r="Z82" s="18">
        <v>1386</v>
      </c>
      <c r="AA82" s="10">
        <v>7.2341771797498486</v>
      </c>
      <c r="AB82" s="19">
        <v>0.32905982905982906</v>
      </c>
      <c r="AC82" s="19">
        <v>0</v>
      </c>
      <c r="AD82" s="18">
        <v>0</v>
      </c>
      <c r="AE82" s="19">
        <v>0</v>
      </c>
      <c r="AF82" s="17">
        <v>175</v>
      </c>
      <c r="AG82" s="9">
        <v>5.1647859739235145</v>
      </c>
      <c r="AH82" s="17">
        <v>175</v>
      </c>
      <c r="AI82" s="6">
        <v>1.4145986581521299E-2</v>
      </c>
      <c r="AJ82" s="19">
        <v>0.1657142857142857</v>
      </c>
      <c r="AK82" s="16">
        <v>16</v>
      </c>
      <c r="AL82" s="8">
        <v>2.7725887222397811</v>
      </c>
      <c r="AM82" s="17">
        <v>1220</v>
      </c>
      <c r="AN82" s="10">
        <v>7.1066061377273027</v>
      </c>
      <c r="AO82" s="16">
        <v>76.25</v>
      </c>
      <c r="AP82" s="18">
        <v>640</v>
      </c>
      <c r="AQ82" s="4">
        <v>5.1733893783849322E-2</v>
      </c>
      <c r="AR82" s="16">
        <v>1</v>
      </c>
      <c r="AS82" s="5">
        <v>8.0834209037264571E-2</v>
      </c>
      <c r="AT82" s="16">
        <v>120</v>
      </c>
      <c r="AU82" s="17">
        <v>120</v>
      </c>
      <c r="AV82" s="16">
        <v>3</v>
      </c>
    </row>
    <row r="83" spans="1:48">
      <c r="A83" t="s">
        <v>2</v>
      </c>
      <c r="B83" t="s">
        <v>15</v>
      </c>
      <c r="C83" t="s">
        <v>82</v>
      </c>
      <c r="D83" t="s">
        <v>82</v>
      </c>
      <c r="E83">
        <v>11.121365752104849</v>
      </c>
      <c r="F83" s="15">
        <v>3214928805.4000001</v>
      </c>
      <c r="G83" s="15">
        <v>756</v>
      </c>
      <c r="H83" s="15">
        <v>122916</v>
      </c>
      <c r="I83" s="14">
        <v>26155.494853395816</v>
      </c>
      <c r="J83" s="11">
        <v>162.5873015873016</v>
      </c>
      <c r="K83" s="13">
        <v>41.64</v>
      </c>
      <c r="L83" s="11">
        <v>118.6</v>
      </c>
      <c r="M83" s="9">
        <v>2.0558755572911581E-2</v>
      </c>
      <c r="N83" s="9">
        <v>6.8982069055289794E-2</v>
      </c>
      <c r="O83" s="9">
        <v>0.16965244557258616</v>
      </c>
      <c r="P83" s="9">
        <v>0.47166357512447527</v>
      </c>
      <c r="Q83" s="9">
        <v>5.0847733411435454E-2</v>
      </c>
      <c r="R83" s="9">
        <v>7.8012626509160729E-2</v>
      </c>
      <c r="S83" s="9">
        <v>1.7817045787366982E-3</v>
      </c>
      <c r="T83" s="9">
        <v>0.12886035992059619</v>
      </c>
      <c r="U83" s="11">
        <v>228</v>
      </c>
      <c r="V83" s="11">
        <v>94</v>
      </c>
      <c r="W83" s="12">
        <v>43144</v>
      </c>
      <c r="X83" s="11">
        <v>47558</v>
      </c>
      <c r="Y83" s="9">
        <v>0.76615969581749055</v>
      </c>
      <c r="Z83" s="7">
        <v>30280</v>
      </c>
      <c r="AA83" s="10">
        <v>10.318242707551384</v>
      </c>
      <c r="AB83" s="9">
        <v>0.70183571296124603</v>
      </c>
      <c r="AC83" s="9">
        <v>0.58142698157536787</v>
      </c>
      <c r="AD83" s="7">
        <v>18800</v>
      </c>
      <c r="AE83" s="9">
        <v>0.43575004635638792</v>
      </c>
      <c r="AF83" s="4">
        <v>79.67</v>
      </c>
      <c r="AG83" s="9">
        <v>4.3778931033922746</v>
      </c>
      <c r="AH83" s="4">
        <v>79.67</v>
      </c>
      <c r="AI83" s="6">
        <v>6.4816622734224999E-4</v>
      </c>
      <c r="AJ83" s="9">
        <v>1</v>
      </c>
      <c r="AK83" s="3">
        <v>63</v>
      </c>
      <c r="AL83" s="8">
        <v>4.1431347263915326</v>
      </c>
      <c r="AM83" s="4">
        <v>18553</v>
      </c>
      <c r="AN83" s="10">
        <v>9.8283867800268769</v>
      </c>
      <c r="AO83" s="3">
        <v>294.49206349206349</v>
      </c>
      <c r="AP83" s="7">
        <v>8484</v>
      </c>
      <c r="AQ83" s="4">
        <v>6.9022747242018942E-2</v>
      </c>
      <c r="AR83" s="3">
        <v>3</v>
      </c>
      <c r="AS83" s="5">
        <v>2.4406912037489018E-2</v>
      </c>
      <c r="AT83" s="3">
        <v>18</v>
      </c>
      <c r="AU83" s="4">
        <v>18</v>
      </c>
      <c r="AV83" s="3">
        <v>1</v>
      </c>
    </row>
    <row r="84" spans="1:48">
      <c r="A84" t="s">
        <v>18</v>
      </c>
      <c r="B84" t="s">
        <v>46</v>
      </c>
      <c r="C84" t="s">
        <v>81</v>
      </c>
      <c r="D84" t="s">
        <v>81</v>
      </c>
      <c r="E84">
        <v>10.195923364541386</v>
      </c>
      <c r="F84" s="24">
        <v>905789000</v>
      </c>
      <c r="G84" s="24">
        <v>542</v>
      </c>
      <c r="H84" s="23">
        <v>53801</v>
      </c>
      <c r="I84" s="14">
        <v>16835.913830597943</v>
      </c>
      <c r="J84" s="20">
        <v>99.263837638376387</v>
      </c>
      <c r="K84" s="22">
        <v>43.22</v>
      </c>
      <c r="L84" s="20">
        <v>136.02000000000001</v>
      </c>
      <c r="M84" s="19">
        <v>2.9553354026876824E-2</v>
      </c>
      <c r="N84" s="19">
        <v>0.13150313191204624</v>
      </c>
      <c r="O84" s="19">
        <v>0.2331183435252133</v>
      </c>
      <c r="P84" s="19">
        <v>0.3807178305235962</v>
      </c>
      <c r="Q84" s="19">
        <v>3.7787401721157597E-2</v>
      </c>
      <c r="R84" s="19">
        <v>5.1987881266147472E-2</v>
      </c>
      <c r="S84" s="19">
        <v>2.8438133120202227E-3</v>
      </c>
      <c r="T84" s="9">
        <v>8.9775282987305069E-2</v>
      </c>
      <c r="U84" s="20">
        <v>204</v>
      </c>
      <c r="V84" s="20">
        <v>156</v>
      </c>
      <c r="W84" s="21">
        <v>16679</v>
      </c>
      <c r="X84" s="20">
        <v>33806</v>
      </c>
      <c r="Y84" s="19">
        <v>0.29051782111634161</v>
      </c>
      <c r="Z84" s="18">
        <v>12496</v>
      </c>
      <c r="AA84" s="10">
        <v>9.4331638720794668</v>
      </c>
      <c r="AB84" s="19">
        <v>0.74920558786497993</v>
      </c>
      <c r="AC84" s="19">
        <v>0.97330237957051657</v>
      </c>
      <c r="AD84" s="18">
        <v>9417</v>
      </c>
      <c r="AE84" s="19">
        <v>0.56460219437616166</v>
      </c>
      <c r="AF84" s="17">
        <v>153.57</v>
      </c>
      <c r="AG84" s="9">
        <v>5.0341564891376018</v>
      </c>
      <c r="AH84" s="17">
        <v>153.57</v>
      </c>
      <c r="AI84" s="6">
        <v>2.8544079106336312E-3</v>
      </c>
      <c r="AJ84" s="19">
        <v>0.73946734388226876</v>
      </c>
      <c r="AK84" s="16">
        <v>48</v>
      </c>
      <c r="AL84" s="8">
        <v>3.8712010109078911</v>
      </c>
      <c r="AM84" s="17">
        <v>6732</v>
      </c>
      <c r="AN84" s="10">
        <v>8.8146275553106967</v>
      </c>
      <c r="AO84" s="16">
        <v>140.25</v>
      </c>
      <c r="AP84" s="18">
        <v>6338</v>
      </c>
      <c r="AQ84" s="4">
        <v>0.11780450177505994</v>
      </c>
      <c r="AR84" s="16">
        <v>2</v>
      </c>
      <c r="AS84" s="5">
        <v>3.7174030222486568E-2</v>
      </c>
      <c r="AT84" s="16">
        <v>160</v>
      </c>
      <c r="AU84" s="17">
        <v>2.5</v>
      </c>
      <c r="AV84" s="16">
        <v>3</v>
      </c>
    </row>
    <row r="85" spans="1:48">
      <c r="A85" t="s">
        <v>2</v>
      </c>
      <c r="B85" t="s">
        <v>51</v>
      </c>
      <c r="C85" t="s">
        <v>80</v>
      </c>
      <c r="D85" t="s">
        <v>80</v>
      </c>
      <c r="E85">
        <v>9.3103015961295377</v>
      </c>
      <c r="F85" s="15">
        <v>472884299</v>
      </c>
      <c r="G85" s="15">
        <v>489</v>
      </c>
      <c r="H85" s="15">
        <v>19711</v>
      </c>
      <c r="I85" s="14">
        <v>23990.88321241946</v>
      </c>
      <c r="J85" s="11">
        <v>40.308793456032717</v>
      </c>
      <c r="K85" s="13">
        <v>41.18</v>
      </c>
      <c r="L85" s="11">
        <v>108.87</v>
      </c>
      <c r="M85" s="9">
        <v>2.4098219268428797E-2</v>
      </c>
      <c r="N85" s="9">
        <v>0.13454416315762771</v>
      </c>
      <c r="O85" s="9">
        <v>0.21810156765257976</v>
      </c>
      <c r="P85" s="9">
        <v>0.41418497285779515</v>
      </c>
      <c r="Q85" s="9">
        <v>2.6736340114656792E-2</v>
      </c>
      <c r="R85" s="9">
        <v>3.3179442950636698E-2</v>
      </c>
      <c r="S85" s="9">
        <v>7.6099639795038304E-4</v>
      </c>
      <c r="T85" s="9">
        <v>5.9915783065293493E-2</v>
      </c>
      <c r="U85" s="11">
        <v>153</v>
      </c>
      <c r="V85" s="11">
        <v>69</v>
      </c>
      <c r="W85" s="12">
        <v>6251</v>
      </c>
      <c r="X85" s="11">
        <v>42790</v>
      </c>
      <c r="Y85" s="9">
        <v>0.94041976980365605</v>
      </c>
      <c r="Z85" s="7">
        <v>5852</v>
      </c>
      <c r="AA85" s="10">
        <v>8.6745387621400152</v>
      </c>
      <c r="AB85" s="9">
        <v>0.93617021276595747</v>
      </c>
      <c r="AC85" s="9">
        <v>0.31321619556913677</v>
      </c>
      <c r="AD85" s="7">
        <v>1133</v>
      </c>
      <c r="AE85" s="9">
        <v>0.1812509998400256</v>
      </c>
      <c r="AF85" s="4">
        <v>65.466999999999999</v>
      </c>
      <c r="AG85" s="9">
        <v>4.1815461988889879</v>
      </c>
      <c r="AH85" s="4">
        <v>65.466999999999999</v>
      </c>
      <c r="AI85" s="6">
        <v>3.3213434123078485E-3</v>
      </c>
      <c r="AJ85" s="9">
        <v>0.57826080315273343</v>
      </c>
      <c r="AK85" s="3">
        <v>33</v>
      </c>
      <c r="AL85" s="8">
        <v>3.4965075614664802</v>
      </c>
      <c r="AM85" s="4">
        <v>2804</v>
      </c>
      <c r="AN85" s="10">
        <v>7.9388022481544809</v>
      </c>
      <c r="AO85" s="3">
        <v>84.969696969696969</v>
      </c>
      <c r="AP85" s="7">
        <v>1684</v>
      </c>
      <c r="AQ85" s="4">
        <v>8.5434528943229671E-2</v>
      </c>
      <c r="AR85" s="3">
        <v>1</v>
      </c>
      <c r="AS85" s="5">
        <v>5.0733093196692204E-2</v>
      </c>
      <c r="AT85" s="3">
        <v>48</v>
      </c>
      <c r="AU85" s="4">
        <v>30</v>
      </c>
      <c r="AV85" s="3">
        <v>1</v>
      </c>
    </row>
    <row r="86" spans="1:48">
      <c r="A86" t="s">
        <v>5</v>
      </c>
      <c r="B86" t="s">
        <v>10</v>
      </c>
      <c r="C86" t="s">
        <v>79</v>
      </c>
      <c r="D86" t="s">
        <v>79</v>
      </c>
      <c r="E86">
        <v>9.9146288063461636</v>
      </c>
      <c r="F86" s="24">
        <v>604093000</v>
      </c>
      <c r="G86" s="24">
        <v>655</v>
      </c>
      <c r="H86" s="23">
        <v>30853</v>
      </c>
      <c r="I86" s="14">
        <v>19579.716721226461</v>
      </c>
      <c r="J86" s="20">
        <v>47.103816793893131</v>
      </c>
      <c r="K86" s="22">
        <v>45.72</v>
      </c>
      <c r="L86" s="20">
        <v>182.67</v>
      </c>
      <c r="M86" s="19">
        <v>4.9914108838686674E-2</v>
      </c>
      <c r="N86" s="19">
        <v>0.22419213690726997</v>
      </c>
      <c r="O86" s="19">
        <v>0.3151719443814216</v>
      </c>
      <c r="P86" s="19">
        <v>0.23573072310634299</v>
      </c>
      <c r="Q86" s="19">
        <v>2.5799760152983502E-2</v>
      </c>
      <c r="R86" s="19">
        <v>2.9429877159433442E-2</v>
      </c>
      <c r="S86" s="19">
        <v>4.0838816322561824E-3</v>
      </c>
      <c r="T86" s="9">
        <v>5.5229637312416945E-2</v>
      </c>
      <c r="U86" s="20">
        <v>150</v>
      </c>
      <c r="V86" s="20">
        <v>41</v>
      </c>
      <c r="W86" s="21">
        <v>9586</v>
      </c>
      <c r="X86" s="20">
        <v>29870</v>
      </c>
      <c r="Y86" s="19">
        <v>0.59940652818991103</v>
      </c>
      <c r="Z86" s="18">
        <v>5256</v>
      </c>
      <c r="AA86" s="10">
        <v>8.5671255601644472</v>
      </c>
      <c r="AB86" s="19">
        <v>0.54829960358856666</v>
      </c>
      <c r="AC86" s="19">
        <v>0.53255208333333337</v>
      </c>
      <c r="AD86" s="18">
        <v>2288</v>
      </c>
      <c r="AE86" s="19">
        <v>0.23868141039015231</v>
      </c>
      <c r="AF86" s="17">
        <v>232.38399999999999</v>
      </c>
      <c r="AG86" s="9">
        <v>5.4483911757918708</v>
      </c>
      <c r="AH86" s="17">
        <v>232.38399999999999</v>
      </c>
      <c r="AI86" s="6">
        <v>7.5319742002398467E-3</v>
      </c>
      <c r="AJ86" s="19">
        <v>0.5356177705866153</v>
      </c>
      <c r="AK86" s="16">
        <v>38</v>
      </c>
      <c r="AL86" s="8">
        <v>3.6375861597263857</v>
      </c>
      <c r="AM86" s="17">
        <v>3308</v>
      </c>
      <c r="AN86" s="10">
        <v>8.1040990561435819</v>
      </c>
      <c r="AO86" s="16">
        <v>87.05263157894737</v>
      </c>
      <c r="AP86" s="18">
        <v>1914</v>
      </c>
      <c r="AQ86" s="4">
        <v>6.2036106699510582E-2</v>
      </c>
      <c r="AR86" s="16">
        <v>1</v>
      </c>
      <c r="AS86" s="5">
        <v>3.241175898616018E-2</v>
      </c>
      <c r="AT86" s="16">
        <v>117</v>
      </c>
      <c r="AU86" s="17">
        <v>35</v>
      </c>
      <c r="AV86" s="16">
        <v>4</v>
      </c>
    </row>
    <row r="87" spans="1:48">
      <c r="A87" t="s">
        <v>5</v>
      </c>
      <c r="B87" t="s">
        <v>78</v>
      </c>
      <c r="C87" t="s">
        <v>77</v>
      </c>
      <c r="D87" t="s">
        <v>77</v>
      </c>
      <c r="E87">
        <v>10.239526914529758</v>
      </c>
      <c r="F87" s="24">
        <v>1064743000</v>
      </c>
      <c r="G87" s="24">
        <v>1232</v>
      </c>
      <c r="H87" s="23">
        <v>57440</v>
      </c>
      <c r="I87" s="14">
        <v>18536.612116991644</v>
      </c>
      <c r="J87" s="20">
        <v>46.623376623376622</v>
      </c>
      <c r="K87" s="22">
        <v>44.36</v>
      </c>
      <c r="L87" s="20">
        <v>158.97</v>
      </c>
      <c r="M87" s="19">
        <v>1.7357242339832869E-2</v>
      </c>
      <c r="N87" s="19">
        <v>0.12428621169916435</v>
      </c>
      <c r="O87" s="19">
        <v>0.20033077994428969</v>
      </c>
      <c r="P87" s="19">
        <v>0.41227367688022282</v>
      </c>
      <c r="Q87" s="19">
        <v>5.3534122562674091E-2</v>
      </c>
      <c r="R87" s="19">
        <v>7.2876044568245119E-2</v>
      </c>
      <c r="S87" s="19">
        <v>1.3231197771587744E-3</v>
      </c>
      <c r="T87" s="9">
        <v>0.12641016713091921</v>
      </c>
      <c r="U87" s="20">
        <v>240</v>
      </c>
      <c r="V87" s="20">
        <v>134</v>
      </c>
      <c r="W87" s="21">
        <v>20309</v>
      </c>
      <c r="X87" s="20">
        <v>38043</v>
      </c>
      <c r="Y87" s="19">
        <v>0.65985028300164328</v>
      </c>
      <c r="Z87" s="18">
        <v>14927</v>
      </c>
      <c r="AA87" s="10">
        <v>9.6109269326332392</v>
      </c>
      <c r="AB87" s="19">
        <v>0.73499433748584375</v>
      </c>
      <c r="AC87" s="19">
        <v>0.85890949971894326</v>
      </c>
      <c r="AD87" s="18">
        <v>11712</v>
      </c>
      <c r="AE87" s="19">
        <v>0.5766901373775174</v>
      </c>
      <c r="AF87" s="17">
        <v>210</v>
      </c>
      <c r="AG87" s="9">
        <v>5.3471075307174685</v>
      </c>
      <c r="AH87" s="17">
        <v>210</v>
      </c>
      <c r="AI87" s="6">
        <v>3.6559888579387185E-3</v>
      </c>
      <c r="AJ87" s="19">
        <v>0.80476190476190479</v>
      </c>
      <c r="AK87" s="16">
        <v>49</v>
      </c>
      <c r="AL87" s="8">
        <v>3.8918202981106265</v>
      </c>
      <c r="AM87" s="17">
        <v>7691</v>
      </c>
      <c r="AN87" s="10">
        <v>8.9478060930570535</v>
      </c>
      <c r="AO87" s="16">
        <v>156.9591836734694</v>
      </c>
      <c r="AP87" s="18">
        <v>4248</v>
      </c>
      <c r="AQ87" s="4">
        <v>7.3955431754874651E-2</v>
      </c>
      <c r="AR87" s="16">
        <v>2</v>
      </c>
      <c r="AS87" s="5">
        <v>3.4818941504178275E-2</v>
      </c>
      <c r="AT87" s="16">
        <v>308</v>
      </c>
      <c r="AU87" s="17">
        <v>70</v>
      </c>
      <c r="AV87" s="16">
        <v>2</v>
      </c>
    </row>
    <row r="88" spans="1:48">
      <c r="A88" t="s">
        <v>2</v>
      </c>
      <c r="B88" t="s">
        <v>15</v>
      </c>
      <c r="C88" t="s">
        <v>76</v>
      </c>
      <c r="D88" t="s">
        <v>76</v>
      </c>
      <c r="E88">
        <v>9.7320453004569156</v>
      </c>
      <c r="F88" s="15">
        <v>434552000</v>
      </c>
      <c r="G88" s="15">
        <v>383</v>
      </c>
      <c r="H88" s="15">
        <v>11165</v>
      </c>
      <c r="I88" s="14">
        <v>38920.913569189433</v>
      </c>
      <c r="J88" s="11">
        <v>29.151436031331592</v>
      </c>
      <c r="K88" s="13">
        <v>44.92</v>
      </c>
      <c r="L88" s="11">
        <v>156.88</v>
      </c>
      <c r="M88" s="9">
        <v>3.7259292431706226E-2</v>
      </c>
      <c r="N88" s="9">
        <v>0.12413793103448276</v>
      </c>
      <c r="O88" s="9">
        <v>0.24532019704433497</v>
      </c>
      <c r="P88" s="9">
        <v>0.41442006269592474</v>
      </c>
      <c r="Q88" s="9">
        <v>3.2064487236901029E-2</v>
      </c>
      <c r="R88" s="9">
        <v>3.3407971339005825E-2</v>
      </c>
      <c r="S88" s="9">
        <v>1.9704433497536944E-3</v>
      </c>
      <c r="T88" s="9">
        <v>6.5472458575906861E-2</v>
      </c>
      <c r="U88" s="11">
        <v>195</v>
      </c>
      <c r="V88" s="11">
        <v>140</v>
      </c>
      <c r="W88" s="12">
        <v>3989</v>
      </c>
      <c r="X88" s="11">
        <v>25791</v>
      </c>
      <c r="Y88" s="9">
        <v>0.90544412607449853</v>
      </c>
      <c r="Z88" s="7">
        <v>3323</v>
      </c>
      <c r="AA88" s="10">
        <v>8.1086232683545951</v>
      </c>
      <c r="AB88" s="9">
        <v>0.83304086237152164</v>
      </c>
      <c r="AC88" s="9">
        <v>0.31632653061224492</v>
      </c>
      <c r="AD88" s="7">
        <v>335</v>
      </c>
      <c r="AE88" s="9">
        <v>8.3980947605916276E-2</v>
      </c>
      <c r="AF88" s="4">
        <v>120</v>
      </c>
      <c r="AG88" s="9">
        <v>4.7874917427820458</v>
      </c>
      <c r="AH88" s="4">
        <v>120</v>
      </c>
      <c r="AI88" s="6">
        <v>1.0747872816838333E-2</v>
      </c>
      <c r="AJ88" s="9">
        <v>0.3</v>
      </c>
      <c r="AK88" s="3">
        <v>22</v>
      </c>
      <c r="AL88" s="8">
        <v>3.0910424533583161</v>
      </c>
      <c r="AM88" s="4">
        <v>1132</v>
      </c>
      <c r="AN88" s="10">
        <v>7.0317412587631285</v>
      </c>
      <c r="AO88" s="3">
        <v>51.454545454545453</v>
      </c>
      <c r="AP88" s="7">
        <v>1398</v>
      </c>
      <c r="AQ88" s="4">
        <v>0.12521271831616659</v>
      </c>
      <c r="AR88" s="3">
        <v>1</v>
      </c>
      <c r="AS88" s="5">
        <v>8.9565606806986123E-2</v>
      </c>
      <c r="AT88" s="3">
        <v>80</v>
      </c>
      <c r="AU88" s="4">
        <v>80</v>
      </c>
      <c r="AV88" s="3">
        <v>4</v>
      </c>
    </row>
    <row r="89" spans="1:48">
      <c r="A89" t="s">
        <v>18</v>
      </c>
      <c r="B89" t="s">
        <v>34</v>
      </c>
      <c r="C89" t="s">
        <v>75</v>
      </c>
      <c r="D89" t="s">
        <v>75</v>
      </c>
      <c r="E89">
        <v>9.7902422459757865</v>
      </c>
      <c r="F89" s="24">
        <v>584262998.80000007</v>
      </c>
      <c r="G89" s="24">
        <v>426</v>
      </c>
      <c r="H89" s="23">
        <v>29361</v>
      </c>
      <c r="I89" s="14">
        <v>19899.288130513269</v>
      </c>
      <c r="J89" s="20">
        <v>68.922535211267601</v>
      </c>
      <c r="K89" s="22">
        <v>44.25</v>
      </c>
      <c r="L89" s="20">
        <v>147.99</v>
      </c>
      <c r="M89" s="19">
        <v>2.6702087803548925E-2</v>
      </c>
      <c r="N89" s="19">
        <v>0.1327270869520793</v>
      </c>
      <c r="O89" s="19">
        <v>0.19893736589353223</v>
      </c>
      <c r="P89" s="19">
        <v>0.43029869554851674</v>
      </c>
      <c r="Q89" s="19">
        <v>3.5897959878750725E-2</v>
      </c>
      <c r="R89" s="19">
        <v>5.0679472770001024E-2</v>
      </c>
      <c r="S89" s="19">
        <v>2.1797622696774631E-3</v>
      </c>
      <c r="T89" s="9">
        <v>8.6577432648751756E-2</v>
      </c>
      <c r="U89" s="20">
        <v>194</v>
      </c>
      <c r="V89" s="20">
        <v>72</v>
      </c>
      <c r="W89" s="21">
        <v>9799</v>
      </c>
      <c r="X89" s="20">
        <v>32716</v>
      </c>
      <c r="Y89" s="19"/>
      <c r="Z89" s="18">
        <v>8500</v>
      </c>
      <c r="AA89" s="10">
        <v>9.0478214424784085</v>
      </c>
      <c r="AB89" s="19">
        <v>0.86743545259720378</v>
      </c>
      <c r="AC89" s="19">
        <v>1</v>
      </c>
      <c r="AD89" s="18">
        <v>7500</v>
      </c>
      <c r="AE89" s="19">
        <v>0.76538422287988572</v>
      </c>
      <c r="AF89" s="17">
        <v>145.5</v>
      </c>
      <c r="AG89" s="9">
        <v>4.9801760866115474</v>
      </c>
      <c r="AH89" s="17">
        <v>145.5</v>
      </c>
      <c r="AI89" s="6">
        <v>4.9555532849698582E-3</v>
      </c>
      <c r="AJ89" s="19">
        <v>0.78350515463917525</v>
      </c>
      <c r="AK89" s="16">
        <v>31</v>
      </c>
      <c r="AL89" s="8">
        <v>3.4339872044851463</v>
      </c>
      <c r="AM89" s="17">
        <v>4203</v>
      </c>
      <c r="AN89" s="10">
        <v>8.3435538350051175</v>
      </c>
      <c r="AO89" s="16">
        <v>135.58064516129033</v>
      </c>
      <c r="AP89" s="18">
        <v>713</v>
      </c>
      <c r="AQ89" s="4">
        <v>2.4283914035625489E-2</v>
      </c>
      <c r="AR89" s="16">
        <v>1</v>
      </c>
      <c r="AS89" s="5">
        <v>3.4058785463710363E-2</v>
      </c>
      <c r="AT89" s="16">
        <v>157</v>
      </c>
      <c r="AU89" s="17">
        <v>116</v>
      </c>
      <c r="AV89" s="16">
        <v>2</v>
      </c>
    </row>
    <row r="90" spans="1:48">
      <c r="A90" t="s">
        <v>5</v>
      </c>
      <c r="B90" t="s">
        <v>25</v>
      </c>
      <c r="C90" t="s">
        <v>74</v>
      </c>
      <c r="D90" t="s">
        <v>74</v>
      </c>
      <c r="E90">
        <v>9.128587117129408</v>
      </c>
      <c r="F90" s="24">
        <v>366692218.89000005</v>
      </c>
      <c r="G90" s="24">
        <v>264</v>
      </c>
      <c r="H90" s="23">
        <v>27179</v>
      </c>
      <c r="I90" s="14">
        <v>13491.747999926416</v>
      </c>
      <c r="J90" s="20">
        <v>102.95075757575758</v>
      </c>
      <c r="K90" s="22">
        <v>30.4</v>
      </c>
      <c r="L90" s="20">
        <v>27.68</v>
      </c>
      <c r="M90" s="19">
        <v>6.2548290959932298E-3</v>
      </c>
      <c r="N90" s="19">
        <v>9.8605541042716804E-3</v>
      </c>
      <c r="O90" s="19">
        <v>2.7594834247028955E-2</v>
      </c>
      <c r="P90" s="19">
        <v>4.0840354685602855E-2</v>
      </c>
      <c r="Q90" s="19">
        <v>3.4953456712903345E-3</v>
      </c>
      <c r="R90" s="19">
        <v>3.752897457595938E-3</v>
      </c>
      <c r="S90" s="19">
        <v>1.6188969424923655E-3</v>
      </c>
      <c r="T90" s="9">
        <v>7.2482431288862729E-3</v>
      </c>
      <c r="U90" s="20">
        <v>105</v>
      </c>
      <c r="V90" s="20">
        <v>193</v>
      </c>
      <c r="W90" s="21">
        <v>918</v>
      </c>
      <c r="X90" s="20">
        <v>39793</v>
      </c>
      <c r="Y90" s="19">
        <v>0.69907407407407407</v>
      </c>
      <c r="Z90" s="18">
        <v>3310</v>
      </c>
      <c r="AA90" s="10">
        <v>8.1047034683711079</v>
      </c>
      <c r="AB90" s="19">
        <v>3.6056644880174291</v>
      </c>
      <c r="AC90" s="19">
        <v>1</v>
      </c>
      <c r="AD90" s="18">
        <v>5110</v>
      </c>
      <c r="AE90" s="19">
        <v>5.5664488017429194</v>
      </c>
      <c r="AF90" s="17">
        <v>150.56899999999999</v>
      </c>
      <c r="AG90" s="9">
        <v>5.0144214508836615</v>
      </c>
      <c r="AH90" s="17">
        <v>150.56899999999999</v>
      </c>
      <c r="AI90" s="6">
        <v>5.5399021303212037E-3</v>
      </c>
      <c r="AJ90" s="19">
        <v>0.44012379706314053</v>
      </c>
      <c r="AK90" s="16">
        <v>56</v>
      </c>
      <c r="AL90" s="8">
        <v>4.0253516907351496</v>
      </c>
      <c r="AM90" s="17">
        <v>7268</v>
      </c>
      <c r="AN90" s="10">
        <v>8.8912364295160611</v>
      </c>
      <c r="AO90" s="16">
        <v>129.78571428571428</v>
      </c>
      <c r="AP90" s="18">
        <v>4122</v>
      </c>
      <c r="AQ90" s="4">
        <v>0.15166120902167116</v>
      </c>
      <c r="AR90" s="16">
        <v>1</v>
      </c>
      <c r="AS90" s="5">
        <v>3.6793112329371942E-2</v>
      </c>
      <c r="AT90" s="16">
        <v>385</v>
      </c>
      <c r="AU90" s="17">
        <v>6</v>
      </c>
      <c r="AV90" s="16">
        <v>4</v>
      </c>
    </row>
    <row r="91" spans="1:48">
      <c r="A91" t="s">
        <v>18</v>
      </c>
      <c r="B91" t="s">
        <v>34</v>
      </c>
      <c r="C91" t="s">
        <v>73</v>
      </c>
      <c r="D91" t="s">
        <v>73</v>
      </c>
      <c r="E91">
        <v>9.6579776377976465</v>
      </c>
      <c r="F91" s="24">
        <v>498766712.04999995</v>
      </c>
      <c r="G91" s="24">
        <v>553</v>
      </c>
      <c r="H91" s="23">
        <v>26770</v>
      </c>
      <c r="I91" s="14">
        <v>18631.554428464697</v>
      </c>
      <c r="J91" s="20">
        <v>48.408679927667272</v>
      </c>
      <c r="K91" s="22">
        <v>43.29</v>
      </c>
      <c r="L91" s="20">
        <v>135.97</v>
      </c>
      <c r="M91" s="19">
        <v>2.8651475532312291E-2</v>
      </c>
      <c r="N91" s="19">
        <v>7.9006350392230112E-2</v>
      </c>
      <c r="O91" s="19">
        <v>0.19529323870003734</v>
      </c>
      <c r="P91" s="19">
        <v>0.47837131116921927</v>
      </c>
      <c r="Q91" s="19">
        <v>4.1725812476652968E-2</v>
      </c>
      <c r="R91" s="19">
        <v>5.3754202465446398E-2</v>
      </c>
      <c r="S91" s="19">
        <v>4.1837878221890178E-3</v>
      </c>
      <c r="T91" s="9">
        <v>9.5480014942099373E-2</v>
      </c>
      <c r="U91" s="20">
        <v>170</v>
      </c>
      <c r="V91" s="20">
        <v>191</v>
      </c>
      <c r="W91" s="21">
        <v>9257</v>
      </c>
      <c r="X91" s="20">
        <v>31878</v>
      </c>
      <c r="Y91" s="19">
        <v>0.85665990534144687</v>
      </c>
      <c r="Z91" s="18">
        <v>5170</v>
      </c>
      <c r="AA91" s="10">
        <v>8.550627967502475</v>
      </c>
      <c r="AB91" s="19">
        <v>0.5584962730906341</v>
      </c>
      <c r="AC91" s="19">
        <v>1</v>
      </c>
      <c r="AD91" s="18">
        <v>5142</v>
      </c>
      <c r="AE91" s="19">
        <v>0.55547153505455327</v>
      </c>
      <c r="AF91" s="17">
        <v>76</v>
      </c>
      <c r="AG91" s="9">
        <v>4.3307333402863311</v>
      </c>
      <c r="AH91" s="17">
        <v>76</v>
      </c>
      <c r="AI91" s="6">
        <v>2.8389988793425477E-3</v>
      </c>
      <c r="AJ91" s="19">
        <v>0.45</v>
      </c>
      <c r="AK91" s="16">
        <v>26</v>
      </c>
      <c r="AL91" s="8">
        <v>3.2580965380214821</v>
      </c>
      <c r="AM91" s="17">
        <v>3527</v>
      </c>
      <c r="AN91" s="10">
        <v>8.1682029302360526</v>
      </c>
      <c r="AO91" s="16">
        <v>135.65384615384616</v>
      </c>
      <c r="AP91" s="18">
        <v>2216</v>
      </c>
      <c r="AQ91" s="4">
        <v>8.277923048188271E-2</v>
      </c>
      <c r="AR91" s="16">
        <v>1</v>
      </c>
      <c r="AS91" s="5">
        <v>3.735524841240194E-2</v>
      </c>
      <c r="AT91" s="16">
        <v>278</v>
      </c>
      <c r="AU91" s="17">
        <v>235</v>
      </c>
      <c r="AV91" s="16">
        <v>4</v>
      </c>
    </row>
    <row r="92" spans="1:48">
      <c r="A92" t="s">
        <v>18</v>
      </c>
      <c r="B92" t="s">
        <v>34</v>
      </c>
      <c r="C92" t="s">
        <v>72</v>
      </c>
      <c r="D92" t="s">
        <v>72</v>
      </c>
      <c r="E92">
        <v>9.9520383729414981</v>
      </c>
      <c r="F92" s="24">
        <v>643349000</v>
      </c>
      <c r="G92" s="24">
        <v>827</v>
      </c>
      <c r="H92" s="23">
        <v>36767</v>
      </c>
      <c r="I92" s="14">
        <v>17498.000924742297</v>
      </c>
      <c r="J92" s="20">
        <v>44.458282950423218</v>
      </c>
      <c r="K92" s="22">
        <v>40.24</v>
      </c>
      <c r="L92" s="20">
        <v>98.38</v>
      </c>
      <c r="M92" s="19">
        <v>3.1468436369570536E-2</v>
      </c>
      <c r="N92" s="19">
        <v>9.3589360023934504E-2</v>
      </c>
      <c r="O92" s="19">
        <v>0.22131259009437812</v>
      </c>
      <c r="P92" s="19">
        <v>0.41461092827807544</v>
      </c>
      <c r="Q92" s="19">
        <v>3.293714472216934E-2</v>
      </c>
      <c r="R92" s="19">
        <v>4.5665950444692252E-2</v>
      </c>
      <c r="S92" s="19">
        <v>3.2637963391084395E-3</v>
      </c>
      <c r="T92" s="9">
        <v>7.8603095166861592E-2</v>
      </c>
      <c r="U92" s="20">
        <v>155</v>
      </c>
      <c r="V92" s="20">
        <v>179</v>
      </c>
      <c r="W92" s="21">
        <v>11467</v>
      </c>
      <c r="X92" s="20">
        <v>30643</v>
      </c>
      <c r="Y92" s="19">
        <v>1</v>
      </c>
      <c r="Z92" s="18">
        <v>5317</v>
      </c>
      <c r="AA92" s="10">
        <v>8.5786645135043393</v>
      </c>
      <c r="AB92" s="19">
        <v>0.46367838144239992</v>
      </c>
      <c r="AC92" s="19">
        <v>1</v>
      </c>
      <c r="AD92" s="18">
        <v>2810</v>
      </c>
      <c r="AE92" s="19">
        <v>0.24505101595883841</v>
      </c>
      <c r="AF92" s="17">
        <v>355.2</v>
      </c>
      <c r="AG92" s="9">
        <v>5.872681011118015</v>
      </c>
      <c r="AH92" s="17">
        <v>355.2</v>
      </c>
      <c r="AI92" s="6">
        <v>9.6608371637609807E-3</v>
      </c>
      <c r="AJ92" s="19">
        <v>0.42708333333333331</v>
      </c>
      <c r="AK92" s="16">
        <v>48</v>
      </c>
      <c r="AL92" s="8">
        <v>3.8712010109078911</v>
      </c>
      <c r="AM92" s="17">
        <v>5419</v>
      </c>
      <c r="AN92" s="10">
        <v>8.5976665755661141</v>
      </c>
      <c r="AO92" s="16">
        <v>112.89583333333333</v>
      </c>
      <c r="AP92" s="18">
        <v>5353</v>
      </c>
      <c r="AQ92" s="4">
        <v>0.1455925150270623</v>
      </c>
      <c r="AR92" s="16">
        <v>1</v>
      </c>
      <c r="AS92" s="5">
        <v>2.7198302825903662E-2</v>
      </c>
      <c r="AT92" s="16">
        <v>271</v>
      </c>
      <c r="AU92" s="17">
        <v>229</v>
      </c>
      <c r="AV92" s="16">
        <v>4</v>
      </c>
    </row>
    <row r="93" spans="1:48">
      <c r="A93" t="s">
        <v>5</v>
      </c>
      <c r="B93" t="s">
        <v>4</v>
      </c>
      <c r="C93" t="s">
        <v>71</v>
      </c>
      <c r="D93" t="s">
        <v>71</v>
      </c>
      <c r="E93">
        <v>10.226888872751461</v>
      </c>
      <c r="F93" s="24">
        <v>861730458.5999999</v>
      </c>
      <c r="G93" s="24">
        <v>759</v>
      </c>
      <c r="H93" s="23">
        <v>43986</v>
      </c>
      <c r="I93" s="14">
        <v>19591.016655299412</v>
      </c>
      <c r="J93" s="20">
        <v>57.952569169960476</v>
      </c>
      <c r="K93" s="22">
        <v>42.33</v>
      </c>
      <c r="L93" s="20">
        <v>124.54</v>
      </c>
      <c r="M93" s="19">
        <v>3.9307961624153141E-2</v>
      </c>
      <c r="N93" s="19">
        <v>0.10087300504706043</v>
      </c>
      <c r="O93" s="19">
        <v>0.19508479970899831</v>
      </c>
      <c r="P93" s="19">
        <v>0.40415132087482381</v>
      </c>
      <c r="Q93" s="19">
        <v>5.2334833810757965E-2</v>
      </c>
      <c r="R93" s="19">
        <v>6.1383167371436363E-2</v>
      </c>
      <c r="S93" s="19">
        <v>4.6151048060746602E-3</v>
      </c>
      <c r="T93" s="9">
        <v>0.11371800118219433</v>
      </c>
      <c r="U93" s="20">
        <v>202</v>
      </c>
      <c r="V93" s="20">
        <v>181</v>
      </c>
      <c r="W93" s="21">
        <v>15119</v>
      </c>
      <c r="X93" s="20">
        <v>31181</v>
      </c>
      <c r="Y93" s="19">
        <v>0.73670886075949371</v>
      </c>
      <c r="Z93" s="18">
        <v>9600</v>
      </c>
      <c r="AA93" s="10">
        <v>9.1695183774559279</v>
      </c>
      <c r="AB93" s="19">
        <v>0.63496262980355844</v>
      </c>
      <c r="AC93" s="19">
        <v>0.43795620437956206</v>
      </c>
      <c r="AD93" s="18">
        <v>8200</v>
      </c>
      <c r="AE93" s="19">
        <v>0.54236391295720621</v>
      </c>
      <c r="AF93" s="17">
        <v>219</v>
      </c>
      <c r="AG93" s="9">
        <v>5.389071729816501</v>
      </c>
      <c r="AH93" s="17">
        <v>219</v>
      </c>
      <c r="AI93" s="6">
        <v>4.9788569090165056E-3</v>
      </c>
      <c r="AJ93" s="19">
        <v>0.56164383561643838</v>
      </c>
      <c r="AK93" s="16">
        <v>59</v>
      </c>
      <c r="AL93" s="8">
        <v>4.0775374439057197</v>
      </c>
      <c r="AM93" s="17">
        <v>7253</v>
      </c>
      <c r="AN93" s="10">
        <v>8.8891704553634128</v>
      </c>
      <c r="AO93" s="16">
        <v>122.93220338983051</v>
      </c>
      <c r="AP93" s="18">
        <v>4588</v>
      </c>
      <c r="AQ93" s="4">
        <v>0.10430591551857409</v>
      </c>
      <c r="AR93" s="16">
        <v>2</v>
      </c>
      <c r="AS93" s="5">
        <v>4.546901286773064E-2</v>
      </c>
      <c r="AT93" s="16">
        <v>259</v>
      </c>
      <c r="AU93" s="17">
        <v>20</v>
      </c>
      <c r="AV93" s="16">
        <v>3</v>
      </c>
    </row>
    <row r="94" spans="1:48">
      <c r="A94" t="s">
        <v>18</v>
      </c>
      <c r="B94" t="s">
        <v>40</v>
      </c>
      <c r="C94" t="s">
        <v>70</v>
      </c>
      <c r="D94" t="s">
        <v>70</v>
      </c>
      <c r="E94">
        <v>9.0336554985009876</v>
      </c>
      <c r="F94" s="24">
        <v>256961000</v>
      </c>
      <c r="G94" s="24">
        <v>216</v>
      </c>
      <c r="H94" s="23">
        <v>11352</v>
      </c>
      <c r="I94" s="14">
        <v>22635.747004933051</v>
      </c>
      <c r="J94" s="20">
        <v>52.555555555555557</v>
      </c>
      <c r="K94" s="22">
        <v>44.93</v>
      </c>
      <c r="L94" s="20">
        <v>164.42</v>
      </c>
      <c r="M94" s="19">
        <v>1.9644115574348132E-2</v>
      </c>
      <c r="N94" s="19">
        <v>0.21247357293868921</v>
      </c>
      <c r="O94" s="19">
        <v>0.26691331923890066</v>
      </c>
      <c r="P94" s="19">
        <v>0.32716701902748413</v>
      </c>
      <c r="Q94" s="19">
        <v>2.4489076814658211E-2</v>
      </c>
      <c r="R94" s="19">
        <v>3.3298097251585626E-2</v>
      </c>
      <c r="S94" s="19">
        <v>1.5856236786469344E-3</v>
      </c>
      <c r="T94" s="9">
        <v>5.778717406624384E-2</v>
      </c>
      <c r="U94" s="20">
        <v>336</v>
      </c>
      <c r="V94" s="20">
        <v>95</v>
      </c>
      <c r="W94" s="21">
        <v>3593</v>
      </c>
      <c r="X94" s="20">
        <v>30662</v>
      </c>
      <c r="Y94" s="19">
        <v>0.43801652892561982</v>
      </c>
      <c r="Z94" s="18">
        <v>1294</v>
      </c>
      <c r="AA94" s="10">
        <v>7.1654934750608454</v>
      </c>
      <c r="AB94" s="19">
        <v>0.36014472585583079</v>
      </c>
      <c r="AC94" s="19">
        <v>0.96835443037974689</v>
      </c>
      <c r="AD94" s="18">
        <v>980</v>
      </c>
      <c r="AE94" s="19">
        <v>0.27275257445032008</v>
      </c>
      <c r="AF94" s="17">
        <v>129.94999999999999</v>
      </c>
      <c r="AG94" s="9">
        <v>4.8671497610874992</v>
      </c>
      <c r="AH94" s="17">
        <v>129.94999999999999</v>
      </c>
      <c r="AI94" s="6">
        <v>1.1447322057787174E-2</v>
      </c>
      <c r="AJ94" s="19">
        <v>0.33097345132743367</v>
      </c>
      <c r="AK94" s="16">
        <v>27</v>
      </c>
      <c r="AL94" s="8">
        <v>3.2958368660043291</v>
      </c>
      <c r="AM94" s="17">
        <v>1379</v>
      </c>
      <c r="AN94" s="10">
        <v>7.2291138777933019</v>
      </c>
      <c r="AO94" s="16">
        <v>51.074074074074076</v>
      </c>
      <c r="AP94" s="18">
        <v>911</v>
      </c>
      <c r="AQ94" s="4">
        <v>8.0250176180408736E-2</v>
      </c>
      <c r="AR94" s="16">
        <v>1</v>
      </c>
      <c r="AS94" s="5">
        <v>8.809020436927413E-2</v>
      </c>
      <c r="AT94" s="16">
        <v>104</v>
      </c>
      <c r="AU94" s="17">
        <v>13</v>
      </c>
      <c r="AV94" s="16">
        <v>4</v>
      </c>
    </row>
    <row r="95" spans="1:48">
      <c r="A95" t="s">
        <v>18</v>
      </c>
      <c r="B95" t="s">
        <v>17</v>
      </c>
      <c r="C95" t="s">
        <v>69</v>
      </c>
      <c r="D95" t="s">
        <v>69</v>
      </c>
      <c r="E95">
        <v>9.8375780691999779</v>
      </c>
      <c r="F95" s="24">
        <v>652561000</v>
      </c>
      <c r="G95" s="24">
        <v>670</v>
      </c>
      <c r="H95" s="23">
        <v>24448</v>
      </c>
      <c r="I95" s="14">
        <v>26691.794829842933</v>
      </c>
      <c r="J95" s="20">
        <v>36.48955223880597</v>
      </c>
      <c r="K95" s="22">
        <v>43.14</v>
      </c>
      <c r="L95" s="20">
        <v>134.63</v>
      </c>
      <c r="M95" s="19">
        <v>4.9124672774869108E-2</v>
      </c>
      <c r="N95" s="19">
        <v>0.12033704188481675</v>
      </c>
      <c r="O95" s="19">
        <v>0.1628354057591623</v>
      </c>
      <c r="P95" s="19">
        <v>0.43635471204188481</v>
      </c>
      <c r="Q95" s="19">
        <v>4.012598167539267E-2</v>
      </c>
      <c r="R95" s="19">
        <v>5.5137434554973823E-2</v>
      </c>
      <c r="S95" s="19">
        <v>2.8632198952879581E-3</v>
      </c>
      <c r="T95" s="9">
        <v>9.5263416230366493E-2</v>
      </c>
      <c r="U95" s="20">
        <v>190</v>
      </c>
      <c r="V95" s="20">
        <v>147</v>
      </c>
      <c r="W95" s="21">
        <v>8442</v>
      </c>
      <c r="X95" s="20">
        <v>34851</v>
      </c>
      <c r="Y95" s="19">
        <v>0.36551724137931035</v>
      </c>
      <c r="Z95" s="18">
        <v>4820</v>
      </c>
      <c r="AA95" s="10">
        <v>8.4805292070446452</v>
      </c>
      <c r="AB95" s="19">
        <v>0.57095475005922769</v>
      </c>
      <c r="AC95" s="19">
        <v>0.99150141643059486</v>
      </c>
      <c r="AD95" s="18">
        <v>3487</v>
      </c>
      <c r="AE95" s="19">
        <v>0.41305377872542054</v>
      </c>
      <c r="AF95" s="17">
        <v>394.62</v>
      </c>
      <c r="AG95" s="9">
        <v>5.9779232765413148</v>
      </c>
      <c r="AH95" s="17">
        <v>394.62</v>
      </c>
      <c r="AI95" s="6">
        <v>1.6141197643979057E-2</v>
      </c>
      <c r="AJ95" s="19">
        <v>0.38059905732096699</v>
      </c>
      <c r="AK95" s="16">
        <v>32</v>
      </c>
      <c r="AL95" s="8">
        <v>3.4657359027997265</v>
      </c>
      <c r="AM95" s="17">
        <v>3481</v>
      </c>
      <c r="AN95" s="10">
        <v>8.1550748878114394</v>
      </c>
      <c r="AO95" s="16">
        <v>108.78125</v>
      </c>
      <c r="AP95" s="18">
        <v>3124</v>
      </c>
      <c r="AQ95" s="4">
        <v>0.12778141361256545</v>
      </c>
      <c r="AR95" s="16">
        <v>1</v>
      </c>
      <c r="AS95" s="5">
        <v>4.0903141361256543E-2</v>
      </c>
      <c r="AT95" s="16">
        <v>251</v>
      </c>
      <c r="AU95" s="17">
        <v>143</v>
      </c>
      <c r="AV95" s="16">
        <v>4</v>
      </c>
    </row>
    <row r="96" spans="1:48">
      <c r="A96" t="s">
        <v>5</v>
      </c>
      <c r="B96" t="s">
        <v>44</v>
      </c>
      <c r="C96" t="s">
        <v>68</v>
      </c>
      <c r="D96" t="s">
        <v>68</v>
      </c>
      <c r="E96">
        <v>8.6831106234842359</v>
      </c>
      <c r="F96" s="24">
        <v>174976000</v>
      </c>
      <c r="G96" s="24">
        <v>289</v>
      </c>
      <c r="H96" s="23">
        <v>8958</v>
      </c>
      <c r="I96" s="14">
        <v>19532.931457914714</v>
      </c>
      <c r="J96" s="20">
        <v>30.996539792387544</v>
      </c>
      <c r="K96" s="22">
        <v>48.63</v>
      </c>
      <c r="L96" s="20">
        <v>234.16</v>
      </c>
      <c r="M96" s="19">
        <v>4.6215673141326186E-2</v>
      </c>
      <c r="N96" s="19">
        <v>0.29571332886805091</v>
      </c>
      <c r="O96" s="19">
        <v>0.25228845724492072</v>
      </c>
      <c r="P96" s="19">
        <v>0.26322839919624919</v>
      </c>
      <c r="Q96" s="19">
        <v>2.3107836570663093E-2</v>
      </c>
      <c r="R96" s="19">
        <v>1.953561062737218E-2</v>
      </c>
      <c r="S96" s="19">
        <v>1.4512167894619335E-3</v>
      </c>
      <c r="T96" s="9">
        <v>4.264344719803527E-2</v>
      </c>
      <c r="U96" s="20">
        <v>86</v>
      </c>
      <c r="V96" s="20">
        <v>74</v>
      </c>
      <c r="W96" s="21">
        <v>2982</v>
      </c>
      <c r="X96" s="20">
        <v>29645</v>
      </c>
      <c r="Y96" s="19">
        <v>0.91249999999999998</v>
      </c>
      <c r="Z96" s="18">
        <v>843</v>
      </c>
      <c r="AA96" s="10">
        <v>6.7369669580018554</v>
      </c>
      <c r="AB96" s="19">
        <v>0.28269617706237427</v>
      </c>
      <c r="AC96" s="19">
        <v>1</v>
      </c>
      <c r="AD96" s="18">
        <v>500</v>
      </c>
      <c r="AE96" s="19">
        <v>0.16767270288397049</v>
      </c>
      <c r="AF96" s="17">
        <v>78</v>
      </c>
      <c r="AG96" s="9">
        <v>4.3567088266895917</v>
      </c>
      <c r="AH96" s="17">
        <v>78</v>
      </c>
      <c r="AI96" s="6">
        <v>8.7073007367716015E-3</v>
      </c>
      <c r="AJ96" s="19">
        <v>0.85897435897435892</v>
      </c>
      <c r="AK96" s="16">
        <v>24</v>
      </c>
      <c r="AL96" s="8">
        <v>3.1780538303479458</v>
      </c>
      <c r="AM96" s="17">
        <v>790</v>
      </c>
      <c r="AN96" s="10">
        <v>6.6720329454610674</v>
      </c>
      <c r="AO96" s="16">
        <v>32.916666666666664</v>
      </c>
      <c r="AP96" s="18">
        <v>651</v>
      </c>
      <c r="AQ96" s="4">
        <v>7.2672471533824515E-2</v>
      </c>
      <c r="AR96" s="16">
        <v>1</v>
      </c>
      <c r="AS96" s="5">
        <v>0.11163206072784104</v>
      </c>
      <c r="AT96" s="16">
        <v>184</v>
      </c>
      <c r="AU96" s="17">
        <v>1.5</v>
      </c>
      <c r="AV96" s="16">
        <v>4</v>
      </c>
    </row>
    <row r="97" spans="1:48">
      <c r="A97" t="s">
        <v>18</v>
      </c>
      <c r="B97" t="s">
        <v>46</v>
      </c>
      <c r="C97" t="s">
        <v>67</v>
      </c>
      <c r="D97" t="s">
        <v>67</v>
      </c>
      <c r="E97">
        <v>9.3174532872193989</v>
      </c>
      <c r="F97" s="24">
        <v>347130000</v>
      </c>
      <c r="G97" s="24">
        <v>366</v>
      </c>
      <c r="H97" s="23">
        <v>10792</v>
      </c>
      <c r="I97" s="14">
        <v>32165.492957746479</v>
      </c>
      <c r="J97" s="20">
        <v>29.486338797814209</v>
      </c>
      <c r="K97" s="22">
        <v>49.73</v>
      </c>
      <c r="L97" s="20">
        <v>265.63</v>
      </c>
      <c r="M97" s="19">
        <v>5.0129725722757597E-2</v>
      </c>
      <c r="N97" s="19">
        <v>0.27325796886582654</v>
      </c>
      <c r="O97" s="19">
        <v>0.24879540400296515</v>
      </c>
      <c r="P97" s="19">
        <v>0.29660859896219421</v>
      </c>
      <c r="Q97" s="19">
        <v>2.2702001482579687E-2</v>
      </c>
      <c r="R97" s="19">
        <v>2.5389177168272794E-2</v>
      </c>
      <c r="S97" s="19">
        <v>3.2431430689399557E-3</v>
      </c>
      <c r="T97" s="9">
        <v>4.8091178650852481E-2</v>
      </c>
      <c r="U97" s="20">
        <v>117</v>
      </c>
      <c r="V97" s="20">
        <v>151</v>
      </c>
      <c r="W97" s="21">
        <v>4024</v>
      </c>
      <c r="X97" s="20">
        <v>31187</v>
      </c>
      <c r="Y97" s="19">
        <v>0.94017094017094016</v>
      </c>
      <c r="Z97" s="18">
        <v>961</v>
      </c>
      <c r="AA97" s="10">
        <v>6.8679744089702925</v>
      </c>
      <c r="AB97" s="19">
        <v>0.23881709741550697</v>
      </c>
      <c r="AC97" s="19">
        <v>1</v>
      </c>
      <c r="AD97" s="18">
        <v>700</v>
      </c>
      <c r="AE97" s="19">
        <v>0.17395626242544732</v>
      </c>
      <c r="AF97" s="17">
        <v>88.21</v>
      </c>
      <c r="AG97" s="9">
        <v>4.4797203352706756</v>
      </c>
      <c r="AH97" s="17">
        <v>88.21</v>
      </c>
      <c r="AI97" s="6">
        <v>8.1736471460340989E-3</v>
      </c>
      <c r="AJ97" s="19">
        <v>0.63178777916336015</v>
      </c>
      <c r="AK97" s="16">
        <v>53</v>
      </c>
      <c r="AL97" s="8">
        <v>3.970291913552122</v>
      </c>
      <c r="AM97" s="17">
        <v>2908</v>
      </c>
      <c r="AN97" s="10">
        <v>7.97522083865341</v>
      </c>
      <c r="AO97" s="16">
        <v>54.867924528301884</v>
      </c>
      <c r="AP97" s="18">
        <v>965</v>
      </c>
      <c r="AQ97" s="4">
        <v>8.9418087472201632E-2</v>
      </c>
      <c r="AR97" s="16">
        <v>1</v>
      </c>
      <c r="AS97" s="5">
        <v>9.2661230541141587E-2</v>
      </c>
      <c r="AT97" s="16">
        <v>140</v>
      </c>
      <c r="AU97" s="17">
        <v>29</v>
      </c>
      <c r="AV97" s="16">
        <v>4</v>
      </c>
    </row>
    <row r="98" spans="1:48" s="43" customFormat="1">
      <c r="A98" t="s">
        <v>2</v>
      </c>
      <c r="B98" t="s">
        <v>51</v>
      </c>
      <c r="C98" t="s">
        <v>66</v>
      </c>
      <c r="D98" t="s">
        <v>66</v>
      </c>
      <c r="E98">
        <v>10.365659111882623</v>
      </c>
      <c r="F98" s="15">
        <v>1118088669.1700001</v>
      </c>
      <c r="G98" s="15">
        <v>582</v>
      </c>
      <c r="H98" s="15">
        <v>53828</v>
      </c>
      <c r="I98" s="14">
        <v>20771.50682117114</v>
      </c>
      <c r="J98" s="11">
        <v>92.487972508591071</v>
      </c>
      <c r="K98" s="13">
        <v>42.77</v>
      </c>
      <c r="L98" s="11">
        <v>130.05000000000001</v>
      </c>
      <c r="M98" s="9">
        <v>2.8516757078100616E-2</v>
      </c>
      <c r="N98" s="9">
        <v>0.10782492383146318</v>
      </c>
      <c r="O98" s="9">
        <v>0.19357954967674815</v>
      </c>
      <c r="P98" s="9">
        <v>0.44781526343167127</v>
      </c>
      <c r="Q98" s="9">
        <v>3.8400089172921155E-2</v>
      </c>
      <c r="R98" s="9">
        <v>5.6643382626142526E-2</v>
      </c>
      <c r="S98" s="9">
        <v>2.5822991751504793E-3</v>
      </c>
      <c r="T98" s="9">
        <v>9.5043471799063681E-2</v>
      </c>
      <c r="U98" s="11">
        <v>173</v>
      </c>
      <c r="V98" s="11">
        <v>119</v>
      </c>
      <c r="W98" s="12">
        <v>18632</v>
      </c>
      <c r="X98" s="11">
        <v>35215</v>
      </c>
      <c r="Y98" s="9">
        <v>9.1913746630727768</v>
      </c>
      <c r="Z98" s="7">
        <v>16652.571378045006</v>
      </c>
      <c r="AA98" s="10">
        <v>9.7203199206042257</v>
      </c>
      <c r="AB98" s="9">
        <v>0.89376188160396119</v>
      </c>
      <c r="AC98" s="9">
        <v>0.3219804478082624</v>
      </c>
      <c r="AD98" s="7">
        <v>5911.9264335293337</v>
      </c>
      <c r="AE98" s="9">
        <v>0.31729961536761131</v>
      </c>
      <c r="AF98" s="4">
        <v>119</v>
      </c>
      <c r="AG98" s="9">
        <v>4.7791234931115296</v>
      </c>
      <c r="AH98" s="4">
        <v>119</v>
      </c>
      <c r="AI98" s="6">
        <v>2.2107453369993313E-3</v>
      </c>
      <c r="AJ98" s="9">
        <v>0.74789915966386555</v>
      </c>
      <c r="AK98" s="3">
        <v>50</v>
      </c>
      <c r="AL98" s="8">
        <v>3.912023005428146</v>
      </c>
      <c r="AM98" s="4">
        <v>6841</v>
      </c>
      <c r="AN98" s="10">
        <v>8.8306891987609983</v>
      </c>
      <c r="AO98" s="3">
        <v>136.82</v>
      </c>
      <c r="AP98" s="7">
        <v>4177</v>
      </c>
      <c r="AQ98" s="4">
        <v>7.7599019097867275E-2</v>
      </c>
      <c r="AR98" s="3">
        <v>1</v>
      </c>
      <c r="AS98" s="5">
        <v>1.8577691907557405E-2</v>
      </c>
      <c r="AT98" s="3">
        <v>64</v>
      </c>
      <c r="AU98" s="4">
        <v>28</v>
      </c>
      <c r="AV98" s="3">
        <v>2</v>
      </c>
    </row>
    <row r="99" spans="1:48">
      <c r="A99" t="s">
        <v>18</v>
      </c>
      <c r="B99" t="s">
        <v>23</v>
      </c>
      <c r="C99" t="s">
        <v>65</v>
      </c>
      <c r="D99" t="s">
        <v>65</v>
      </c>
      <c r="E99">
        <v>10.889303744563142</v>
      </c>
      <c r="F99" s="24">
        <v>2024577980.2</v>
      </c>
      <c r="G99" s="24">
        <v>798</v>
      </c>
      <c r="H99" s="23">
        <v>115287</v>
      </c>
      <c r="I99" s="14">
        <v>17561.199269648791</v>
      </c>
      <c r="J99" s="20">
        <v>144.46992481203009</v>
      </c>
      <c r="K99" s="22">
        <v>41.8</v>
      </c>
      <c r="L99" s="20">
        <v>116.8</v>
      </c>
      <c r="M99" s="19">
        <v>2.9205374413420419E-2</v>
      </c>
      <c r="N99" s="19">
        <v>0.11260593128453338</v>
      </c>
      <c r="O99" s="19">
        <v>0.17364490358843582</v>
      </c>
      <c r="P99" s="19">
        <v>0.42986633358487947</v>
      </c>
      <c r="Q99" s="19">
        <v>4.4428252968678167E-2</v>
      </c>
      <c r="R99" s="19">
        <v>6.7128123726005531E-2</v>
      </c>
      <c r="S99" s="19">
        <v>2.5588314380632681E-3</v>
      </c>
      <c r="T99" s="9">
        <v>0.1115563766946837</v>
      </c>
      <c r="U99" s="20">
        <v>217</v>
      </c>
      <c r="V99" s="20">
        <v>102</v>
      </c>
      <c r="W99" s="21">
        <v>39091</v>
      </c>
      <c r="X99" s="20">
        <v>37772</v>
      </c>
      <c r="Y99" s="19">
        <v>0.76217309637335651</v>
      </c>
      <c r="Z99" s="18">
        <v>24743</v>
      </c>
      <c r="AA99" s="10">
        <v>10.116297899710545</v>
      </c>
      <c r="AB99" s="19">
        <v>0.63295899311862069</v>
      </c>
      <c r="AC99" s="19">
        <v>0.73555815768930521</v>
      </c>
      <c r="AD99" s="18">
        <v>21593</v>
      </c>
      <c r="AE99" s="19">
        <v>0.55237778516794145</v>
      </c>
      <c r="AF99" s="17">
        <v>322.89999999999998</v>
      </c>
      <c r="AG99" s="9">
        <v>5.7773426777642296</v>
      </c>
      <c r="AH99" s="17">
        <v>322.89999999999998</v>
      </c>
      <c r="AI99" s="6">
        <v>2.8008361740699296E-3</v>
      </c>
      <c r="AJ99" s="19">
        <v>0.7831526788479406</v>
      </c>
      <c r="AK99" s="16">
        <v>121</v>
      </c>
      <c r="AL99" s="8">
        <v>4.7957905455967413</v>
      </c>
      <c r="AM99" s="17">
        <v>17273</v>
      </c>
      <c r="AN99" s="10">
        <v>9.756899867693285</v>
      </c>
      <c r="AO99" s="16">
        <v>142.75206611570249</v>
      </c>
      <c r="AP99" s="18">
        <v>8439</v>
      </c>
      <c r="AQ99" s="4">
        <v>7.3199927138359058E-2</v>
      </c>
      <c r="AR99" s="16">
        <v>3</v>
      </c>
      <c r="AS99" s="5">
        <v>2.602201462437222E-2</v>
      </c>
      <c r="AT99" s="16">
        <v>88</v>
      </c>
      <c r="AU99" s="17">
        <v>70</v>
      </c>
      <c r="AV99" s="16">
        <v>1</v>
      </c>
    </row>
    <row r="100" spans="1:48">
      <c r="A100" t="s">
        <v>2</v>
      </c>
      <c r="B100" t="s">
        <v>1</v>
      </c>
      <c r="C100" t="s">
        <v>64</v>
      </c>
      <c r="D100" t="s">
        <v>64</v>
      </c>
      <c r="E100">
        <v>9.5513973588623866</v>
      </c>
      <c r="F100" s="15">
        <v>438104000</v>
      </c>
      <c r="G100" s="15">
        <v>523</v>
      </c>
      <c r="H100" s="15">
        <v>13067</v>
      </c>
      <c r="I100" s="14">
        <v>33527.512053263948</v>
      </c>
      <c r="J100" s="11">
        <v>24.984703632887189</v>
      </c>
      <c r="K100" s="13">
        <v>43.68</v>
      </c>
      <c r="L100" s="11">
        <v>137.97</v>
      </c>
      <c r="M100" s="9">
        <v>3.7652100711716541E-2</v>
      </c>
      <c r="N100" s="9">
        <v>0.14494528200811205</v>
      </c>
      <c r="O100" s="9">
        <v>0.2288972220096426</v>
      </c>
      <c r="P100" s="9">
        <v>0.4013928216116936</v>
      </c>
      <c r="Q100" s="9">
        <v>3.1759393893012931E-2</v>
      </c>
      <c r="R100" s="9">
        <v>3.505012627228897E-2</v>
      </c>
      <c r="S100" s="9">
        <v>2.4489171194612383E-3</v>
      </c>
      <c r="T100" s="9">
        <v>6.6809520165301894E-2</v>
      </c>
      <c r="U100" s="11">
        <v>145</v>
      </c>
      <c r="V100" s="11">
        <v>133</v>
      </c>
      <c r="W100" s="12">
        <v>5451</v>
      </c>
      <c r="X100" s="11">
        <v>31150</v>
      </c>
      <c r="Y100" s="9">
        <v>1</v>
      </c>
      <c r="Z100" s="7">
        <v>5426</v>
      </c>
      <c r="AA100" s="10">
        <v>8.5989574932188777</v>
      </c>
      <c r="AB100" s="9">
        <v>0.99541368556228216</v>
      </c>
      <c r="AC100" s="9">
        <v>4.4642857142857144E-2</v>
      </c>
      <c r="AD100" s="7">
        <v>136</v>
      </c>
      <c r="AE100" s="9">
        <v>2.4949550541185105E-2</v>
      </c>
      <c r="AF100" s="4">
        <v>18.5</v>
      </c>
      <c r="AG100" s="9">
        <v>2.917770732084279</v>
      </c>
      <c r="AH100" s="4">
        <v>18.5</v>
      </c>
      <c r="AI100" s="6">
        <v>1.4157802096885284E-3</v>
      </c>
      <c r="AJ100" s="9">
        <v>1</v>
      </c>
      <c r="AK100" s="3">
        <v>21</v>
      </c>
      <c r="AL100" s="8">
        <v>3.044522437723423</v>
      </c>
      <c r="AM100" s="4">
        <v>1612</v>
      </c>
      <c r="AN100" s="10">
        <v>7.3852309230665734</v>
      </c>
      <c r="AO100" s="3">
        <v>76.761904761904759</v>
      </c>
      <c r="AP100" s="7">
        <v>1762</v>
      </c>
      <c r="AQ100" s="4">
        <v>0.13484349889033442</v>
      </c>
      <c r="AR100" s="3">
        <v>1</v>
      </c>
      <c r="AS100" s="5">
        <v>7.6528659983163688E-2</v>
      </c>
      <c r="AT100" s="3">
        <v>88</v>
      </c>
      <c r="AU100" s="4">
        <v>79</v>
      </c>
      <c r="AV100" s="3">
        <v>3</v>
      </c>
    </row>
    <row r="101" spans="1:48">
      <c r="A101" t="s">
        <v>2</v>
      </c>
      <c r="B101" t="s">
        <v>63</v>
      </c>
      <c r="C101" t="s">
        <v>62</v>
      </c>
      <c r="D101" t="s">
        <v>62</v>
      </c>
      <c r="E101">
        <v>9.4890638146184472</v>
      </c>
      <c r="F101" s="15">
        <v>569145000</v>
      </c>
      <c r="G101" s="15">
        <v>293</v>
      </c>
      <c r="H101" s="15">
        <v>23125</v>
      </c>
      <c r="I101" s="14">
        <v>24611.675675675677</v>
      </c>
      <c r="J101" s="11">
        <v>78.924914675767923</v>
      </c>
      <c r="K101" s="13">
        <v>42.81</v>
      </c>
      <c r="L101" s="11">
        <v>132.87</v>
      </c>
      <c r="M101" s="9">
        <v>1.4356756756756756E-2</v>
      </c>
      <c r="N101" s="9">
        <v>0.12069189189189189</v>
      </c>
      <c r="O101" s="9">
        <v>0.2102918918918919</v>
      </c>
      <c r="P101" s="9">
        <v>0.40289729729729729</v>
      </c>
      <c r="Q101" s="9">
        <v>5.0508108108108109E-2</v>
      </c>
      <c r="R101" s="9">
        <v>6.4475675675675678E-2</v>
      </c>
      <c r="S101" s="9">
        <v>3.4162162162162161E-3</v>
      </c>
      <c r="T101" s="9">
        <v>0.11498378378378379</v>
      </c>
      <c r="U101" s="11">
        <v>233</v>
      </c>
      <c r="V101" s="11">
        <v>99</v>
      </c>
      <c r="W101" s="12">
        <v>9383</v>
      </c>
      <c r="X101" s="11">
        <v>43070</v>
      </c>
      <c r="Y101" s="9">
        <v>1</v>
      </c>
      <c r="Z101" s="7">
        <v>7677</v>
      </c>
      <c r="AA101" s="10">
        <v>8.9459841248278984</v>
      </c>
      <c r="AB101" s="9">
        <v>0.81818181818181823</v>
      </c>
      <c r="AC101" s="9">
        <v>1</v>
      </c>
      <c r="AD101" s="7">
        <v>6868</v>
      </c>
      <c r="AE101" s="9">
        <v>0.73196205904294998</v>
      </c>
      <c r="AF101" s="4">
        <v>25.2</v>
      </c>
      <c r="AG101" s="9">
        <v>3.2268439945173775</v>
      </c>
      <c r="AH101" s="4">
        <v>25.2</v>
      </c>
      <c r="AI101" s="6">
        <v>1.0897297297297298E-3</v>
      </c>
      <c r="AJ101" s="9">
        <v>1</v>
      </c>
      <c r="AK101" s="3">
        <v>25</v>
      </c>
      <c r="AL101" s="8">
        <v>3.2188758248682006</v>
      </c>
      <c r="AM101" s="4">
        <v>4035</v>
      </c>
      <c r="AN101" s="10">
        <v>8.3027615807040487</v>
      </c>
      <c r="AO101" s="3">
        <v>161.4</v>
      </c>
      <c r="AP101" s="7">
        <v>3929</v>
      </c>
      <c r="AQ101" s="4">
        <v>0.16990270270270269</v>
      </c>
      <c r="AR101" s="3">
        <v>1</v>
      </c>
      <c r="AS101" s="5">
        <v>4.3243243243243246E-2</v>
      </c>
      <c r="AT101" s="3">
        <v>189</v>
      </c>
      <c r="AU101" s="4">
        <v>35</v>
      </c>
      <c r="AV101" s="3">
        <v>1</v>
      </c>
    </row>
    <row r="102" spans="1:48">
      <c r="A102" t="s">
        <v>2</v>
      </c>
      <c r="B102" t="s">
        <v>51</v>
      </c>
      <c r="C102" t="s">
        <v>61</v>
      </c>
      <c r="D102" t="s">
        <v>61</v>
      </c>
      <c r="E102">
        <v>10.177411205470719</v>
      </c>
      <c r="F102" s="24">
        <v>908218000</v>
      </c>
      <c r="G102" s="24">
        <v>687</v>
      </c>
      <c r="H102" s="23">
        <v>33877</v>
      </c>
      <c r="I102" s="14">
        <v>26809.280632877762</v>
      </c>
      <c r="J102" s="20">
        <v>49.311499272197963</v>
      </c>
      <c r="K102" s="22">
        <v>42.63</v>
      </c>
      <c r="L102" s="20">
        <v>125.28</v>
      </c>
      <c r="M102" s="19">
        <v>2.1489506154618178E-2</v>
      </c>
      <c r="N102" s="19">
        <v>0.12312188210290168</v>
      </c>
      <c r="O102" s="19">
        <v>0.2350857513947516</v>
      </c>
      <c r="P102" s="19">
        <v>0.41266936269445348</v>
      </c>
      <c r="Q102" s="19">
        <v>3.2293296336747643E-2</v>
      </c>
      <c r="R102" s="19">
        <v>4.4159754405643944E-2</v>
      </c>
      <c r="S102" s="19">
        <v>3.4831891844023968E-3</v>
      </c>
      <c r="T102" s="9">
        <v>7.6453050742391587E-2</v>
      </c>
      <c r="U102" s="20">
        <v>169</v>
      </c>
      <c r="V102" s="20">
        <v>115</v>
      </c>
      <c r="W102" s="21">
        <v>12331</v>
      </c>
      <c r="X102" s="20">
        <v>34530</v>
      </c>
      <c r="Y102" s="19">
        <v>0.69441093687173305</v>
      </c>
      <c r="Z102" s="18">
        <v>11800</v>
      </c>
      <c r="AA102" s="10">
        <v>9.375854810453756</v>
      </c>
      <c r="AB102" s="19">
        <v>0.9569377990430622</v>
      </c>
      <c r="AC102" s="19">
        <v>0.40900678593460826</v>
      </c>
      <c r="AD102" s="18">
        <v>5403</v>
      </c>
      <c r="AE102" s="19">
        <v>0.4381639769686157</v>
      </c>
      <c r="AF102" s="17">
        <v>78.850999999999999</v>
      </c>
      <c r="AG102" s="9">
        <v>4.3675599956368076</v>
      </c>
      <c r="AH102" s="17">
        <v>78.850999999999999</v>
      </c>
      <c r="AI102" s="6">
        <v>2.3275673760958762E-3</v>
      </c>
      <c r="AJ102" s="19">
        <v>0.77172134785861946</v>
      </c>
      <c r="AK102" s="16">
        <v>40</v>
      </c>
      <c r="AL102" s="8">
        <v>3.6888794541139363</v>
      </c>
      <c r="AM102" s="17">
        <v>4460</v>
      </c>
      <c r="AN102" s="10">
        <v>8.4029040450141093</v>
      </c>
      <c r="AO102" s="16">
        <v>111.5</v>
      </c>
      <c r="AP102" s="18">
        <v>2784</v>
      </c>
      <c r="AQ102" s="4">
        <v>8.2179649909968414E-2</v>
      </c>
      <c r="AR102" s="16">
        <v>1</v>
      </c>
      <c r="AS102" s="5">
        <v>2.9518552410189806E-2</v>
      </c>
      <c r="AT102" s="16">
        <v>110</v>
      </c>
      <c r="AU102" s="17">
        <v>69</v>
      </c>
      <c r="AV102" s="16">
        <v>3</v>
      </c>
    </row>
    <row r="103" spans="1:48">
      <c r="A103" t="s">
        <v>18</v>
      </c>
      <c r="B103" t="s">
        <v>34</v>
      </c>
      <c r="C103" t="s">
        <v>60</v>
      </c>
      <c r="D103" t="s">
        <v>60</v>
      </c>
      <c r="E103">
        <v>9.7279958073309665</v>
      </c>
      <c r="F103" s="24">
        <v>568284720.15999997</v>
      </c>
      <c r="G103" s="24">
        <v>1059</v>
      </c>
      <c r="H103" s="23">
        <v>26329</v>
      </c>
      <c r="I103" s="14">
        <v>21583.984206008583</v>
      </c>
      <c r="J103" s="20">
        <v>24.862134088762986</v>
      </c>
      <c r="K103" s="22">
        <v>37.090000000000003</v>
      </c>
      <c r="L103" s="20">
        <v>67.39</v>
      </c>
      <c r="M103" s="19">
        <v>4.7666071632040716E-2</v>
      </c>
      <c r="N103" s="19">
        <v>9.3623001253370808E-2</v>
      </c>
      <c r="O103" s="19">
        <v>0.25511793079873901</v>
      </c>
      <c r="P103" s="19">
        <v>0.32139465988073984</v>
      </c>
      <c r="Q103" s="19">
        <v>2.1801055869953283E-2</v>
      </c>
      <c r="R103" s="19">
        <v>4.7552128831326673E-2</v>
      </c>
      <c r="S103" s="19">
        <v>3.4942458885639407E-3</v>
      </c>
      <c r="T103" s="9">
        <v>6.9353184701279963E-2</v>
      </c>
      <c r="U103" s="20">
        <v>168</v>
      </c>
      <c r="V103" s="20">
        <v>194</v>
      </c>
      <c r="W103" s="21">
        <v>6618</v>
      </c>
      <c r="X103" s="20">
        <v>33865</v>
      </c>
      <c r="Y103" s="19">
        <v>0.62588652482269502</v>
      </c>
      <c r="Z103" s="18">
        <v>4132</v>
      </c>
      <c r="AA103" s="10">
        <v>8.3265168302395285</v>
      </c>
      <c r="AB103" s="19">
        <v>0.62435781202780294</v>
      </c>
      <c r="AC103" s="19">
        <v>0.32115677321156771</v>
      </c>
      <c r="AD103" s="18">
        <v>2863</v>
      </c>
      <c r="AE103" s="19">
        <v>0.4326080386823814</v>
      </c>
      <c r="AF103" s="17">
        <v>295.54000000000002</v>
      </c>
      <c r="AG103" s="9">
        <v>5.6888041914754881</v>
      </c>
      <c r="AH103" s="17">
        <v>295.54000000000002</v>
      </c>
      <c r="AI103" s="6">
        <v>1.1224885107675947E-2</v>
      </c>
      <c r="AJ103" s="19">
        <v>8.4590918319009265E-2</v>
      </c>
      <c r="AK103" s="16">
        <v>59</v>
      </c>
      <c r="AL103" s="8">
        <v>4.0775374439057197</v>
      </c>
      <c r="AM103" s="17">
        <v>4455</v>
      </c>
      <c r="AN103" s="10">
        <v>8.4017823399049103</v>
      </c>
      <c r="AO103" s="16">
        <v>75.508474576271183</v>
      </c>
      <c r="AP103" s="18">
        <v>1941</v>
      </c>
      <c r="AQ103" s="4">
        <v>7.3720992061984889E-2</v>
      </c>
      <c r="AR103" s="16">
        <v>1</v>
      </c>
      <c r="AS103" s="5">
        <v>3.7980933571347186E-2</v>
      </c>
      <c r="AT103" s="16">
        <v>259</v>
      </c>
      <c r="AU103" s="17">
        <v>195</v>
      </c>
      <c r="AV103" s="16">
        <v>4</v>
      </c>
    </row>
    <row r="104" spans="1:48">
      <c r="A104" t="s">
        <v>5</v>
      </c>
      <c r="B104" t="s">
        <v>28</v>
      </c>
      <c r="C104" t="s">
        <v>59</v>
      </c>
      <c r="D104" t="s">
        <v>59</v>
      </c>
      <c r="E104">
        <v>10.937586273502539</v>
      </c>
      <c r="F104" s="24">
        <v>2334377000</v>
      </c>
      <c r="G104" s="24">
        <v>484</v>
      </c>
      <c r="H104" s="23">
        <v>107652</v>
      </c>
      <c r="I104" s="14">
        <v>21684.474046000076</v>
      </c>
      <c r="J104" s="20">
        <v>222.42148760330579</v>
      </c>
      <c r="K104" s="22">
        <v>40.909999999999997</v>
      </c>
      <c r="L104" s="20">
        <v>105.1</v>
      </c>
      <c r="M104" s="19">
        <v>2.3901088693196595E-2</v>
      </c>
      <c r="N104" s="19">
        <v>9.4526808605506635E-2</v>
      </c>
      <c r="O104" s="19">
        <v>0.20930405380299483</v>
      </c>
      <c r="P104" s="19">
        <v>0.4203173187678817</v>
      </c>
      <c r="Q104" s="19">
        <v>4.1634154497826328E-2</v>
      </c>
      <c r="R104" s="19">
        <v>5.7035633337049009E-2</v>
      </c>
      <c r="S104" s="19">
        <v>3.8178575409653329E-3</v>
      </c>
      <c r="T104" s="9">
        <v>9.8669787834875344E-2</v>
      </c>
      <c r="U104" s="20">
        <v>197</v>
      </c>
      <c r="V104" s="20">
        <v>78</v>
      </c>
      <c r="W104" s="21">
        <v>34909</v>
      </c>
      <c r="X104" s="20">
        <v>41499</v>
      </c>
      <c r="Y104" s="19">
        <v>0.6027243189202699</v>
      </c>
      <c r="Z104" s="18">
        <v>27175</v>
      </c>
      <c r="AA104" s="10">
        <v>10.210052711989411</v>
      </c>
      <c r="AB104" s="19">
        <v>0.77845254805351061</v>
      </c>
      <c r="AC104" s="19">
        <v>0.6257019438444924</v>
      </c>
      <c r="AD104" s="18">
        <v>25010</v>
      </c>
      <c r="AE104" s="19">
        <v>0.71643415738061822</v>
      </c>
      <c r="AF104" s="17">
        <v>76.7</v>
      </c>
      <c r="AG104" s="9">
        <v>4.3399017083732101</v>
      </c>
      <c r="AH104" s="17">
        <v>76.7</v>
      </c>
      <c r="AI104" s="6">
        <v>7.124809571582507E-4</v>
      </c>
      <c r="AJ104" s="19">
        <v>1</v>
      </c>
      <c r="AK104" s="16">
        <v>83</v>
      </c>
      <c r="AL104" s="8">
        <v>4.4188406077965983</v>
      </c>
      <c r="AM104" s="17">
        <v>16635</v>
      </c>
      <c r="AN104" s="10">
        <v>9.719264188452577</v>
      </c>
      <c r="AO104" s="16">
        <v>200.42168674698794</v>
      </c>
      <c r="AP104" s="18">
        <v>9173</v>
      </c>
      <c r="AQ104" s="4">
        <v>8.5209749934975668E-2</v>
      </c>
      <c r="AR104" s="16">
        <v>4</v>
      </c>
      <c r="AS104" s="5">
        <v>3.7156764388957007E-2</v>
      </c>
      <c r="AT104" s="16">
        <v>62</v>
      </c>
      <c r="AU104" s="17">
        <v>13</v>
      </c>
      <c r="AV104" s="16">
        <v>2</v>
      </c>
    </row>
    <row r="105" spans="1:48">
      <c r="A105" t="s">
        <v>5</v>
      </c>
      <c r="B105" t="s">
        <v>28</v>
      </c>
      <c r="C105" t="s">
        <v>58</v>
      </c>
      <c r="D105" t="s">
        <v>58</v>
      </c>
      <c r="E105">
        <v>10.265479984815357</v>
      </c>
      <c r="F105" s="24">
        <v>905057000</v>
      </c>
      <c r="G105" s="24">
        <v>421</v>
      </c>
      <c r="H105" s="23">
        <v>49801</v>
      </c>
      <c r="I105" s="14">
        <v>18173.470412240717</v>
      </c>
      <c r="J105" s="20">
        <v>118.29216152019002</v>
      </c>
      <c r="K105" s="22">
        <v>43.43</v>
      </c>
      <c r="L105" s="20">
        <v>138.32</v>
      </c>
      <c r="M105" s="19">
        <v>2.23891086524367E-2</v>
      </c>
      <c r="N105" s="19">
        <v>0.13461577076765527</v>
      </c>
      <c r="O105" s="19">
        <v>0.2025662135298488</v>
      </c>
      <c r="P105" s="19">
        <v>0.41290335535431016</v>
      </c>
      <c r="Q105" s="19">
        <v>4.0400795164755726E-2</v>
      </c>
      <c r="R105" s="19">
        <v>5.0782112808979742E-2</v>
      </c>
      <c r="S105" s="19">
        <v>3.8352643521214432E-3</v>
      </c>
      <c r="T105" s="9">
        <v>9.1182907973735461E-2</v>
      </c>
      <c r="U105" s="20">
        <v>164</v>
      </c>
      <c r="V105" s="20">
        <v>87</v>
      </c>
      <c r="W105" s="21">
        <v>16347</v>
      </c>
      <c r="X105" s="20">
        <v>31509</v>
      </c>
      <c r="Y105" s="19">
        <v>0.85298398835516742</v>
      </c>
      <c r="Z105" s="18">
        <v>10389</v>
      </c>
      <c r="AA105" s="10">
        <v>9.2485028330705319</v>
      </c>
      <c r="AB105" s="19">
        <v>0.63552945494586166</v>
      </c>
      <c r="AC105" s="19">
        <v>0.96521226415094341</v>
      </c>
      <c r="AD105" s="18">
        <v>9215</v>
      </c>
      <c r="AE105" s="19">
        <v>0.56371199608490852</v>
      </c>
      <c r="AF105" s="17">
        <v>165.35</v>
      </c>
      <c r="AG105" s="9">
        <v>5.1080644394278014</v>
      </c>
      <c r="AH105" s="17">
        <v>165.35</v>
      </c>
      <c r="AI105" s="6">
        <v>3.3202144535250293E-3</v>
      </c>
      <c r="AJ105" s="19">
        <v>0.79256123374659826</v>
      </c>
      <c r="AK105" s="16">
        <v>50</v>
      </c>
      <c r="AL105" s="8">
        <v>3.912023005428146</v>
      </c>
      <c r="AM105" s="17">
        <v>6986</v>
      </c>
      <c r="AN105" s="10">
        <v>8.8516634253667767</v>
      </c>
      <c r="AO105" s="16">
        <v>139.72</v>
      </c>
      <c r="AP105" s="18">
        <v>4722</v>
      </c>
      <c r="AQ105" s="4">
        <v>9.4817373145117567E-2</v>
      </c>
      <c r="AR105" s="16">
        <v>2</v>
      </c>
      <c r="AS105" s="5">
        <v>4.0159836147868513E-2</v>
      </c>
      <c r="AT105" s="16">
        <v>78</v>
      </c>
      <c r="AU105" s="17">
        <v>13</v>
      </c>
      <c r="AV105" s="16">
        <v>3</v>
      </c>
    </row>
    <row r="106" spans="1:48">
      <c r="A106" t="s">
        <v>5</v>
      </c>
      <c r="B106" t="s">
        <v>8</v>
      </c>
      <c r="C106" t="s">
        <v>57</v>
      </c>
      <c r="D106" t="s">
        <v>57</v>
      </c>
      <c r="E106">
        <v>9.2095785371602279</v>
      </c>
      <c r="F106" s="24">
        <v>370018000</v>
      </c>
      <c r="G106" s="24">
        <v>525</v>
      </c>
      <c r="H106" s="23">
        <v>15783</v>
      </c>
      <c r="I106" s="14">
        <v>23444.085408350758</v>
      </c>
      <c r="J106" s="20">
        <v>30.062857142857144</v>
      </c>
      <c r="K106" s="22">
        <v>47.35</v>
      </c>
      <c r="L106" s="20">
        <v>216.19</v>
      </c>
      <c r="M106" s="19">
        <v>1.9958182854970537E-2</v>
      </c>
      <c r="N106" s="19">
        <v>0.23671038459101565</v>
      </c>
      <c r="O106" s="19">
        <v>0.2030665906354939</v>
      </c>
      <c r="P106" s="19">
        <v>0.34638535132737758</v>
      </c>
      <c r="Q106" s="19">
        <v>4.0106443641893176E-2</v>
      </c>
      <c r="R106" s="19">
        <v>5.0940885763162899E-2</v>
      </c>
      <c r="S106" s="19">
        <v>1.6473420769182031E-3</v>
      </c>
      <c r="T106" s="9">
        <v>9.1047329405056082E-2</v>
      </c>
      <c r="U106" s="20">
        <v>196</v>
      </c>
      <c r="V106" s="20">
        <v>100</v>
      </c>
      <c r="W106" s="21">
        <v>5347</v>
      </c>
      <c r="X106" s="20">
        <v>37030</v>
      </c>
      <c r="Y106" s="19">
        <v>0.41806020066889632</v>
      </c>
      <c r="Z106" s="18">
        <v>4610</v>
      </c>
      <c r="AA106" s="10">
        <v>8.4359831359906945</v>
      </c>
      <c r="AB106" s="19">
        <v>0.86216570039274354</v>
      </c>
      <c r="AC106" s="19">
        <v>1</v>
      </c>
      <c r="AD106" s="18">
        <v>4310</v>
      </c>
      <c r="AE106" s="19">
        <v>0.80605947260145872</v>
      </c>
      <c r="AF106" s="17">
        <v>94.67</v>
      </c>
      <c r="AG106" s="9">
        <v>4.5503971601407995</v>
      </c>
      <c r="AH106" s="17">
        <v>94.67</v>
      </c>
      <c r="AI106" s="6">
        <v>5.9982259393017807E-3</v>
      </c>
      <c r="AJ106" s="19">
        <v>0.81039400021126018</v>
      </c>
      <c r="AK106" s="16">
        <v>25</v>
      </c>
      <c r="AL106" s="8">
        <v>3.2188758248682006</v>
      </c>
      <c r="AM106" s="17">
        <v>1793</v>
      </c>
      <c r="AN106" s="10">
        <v>7.491645473605133</v>
      </c>
      <c r="AO106" s="16">
        <v>71.72</v>
      </c>
      <c r="AP106" s="18">
        <v>340</v>
      </c>
      <c r="AQ106" s="4">
        <v>2.1542165621238042E-2</v>
      </c>
      <c r="AR106" s="16">
        <v>1</v>
      </c>
      <c r="AS106" s="5">
        <v>6.3359310650700121E-2</v>
      </c>
      <c r="AT106" s="16">
        <v>225</v>
      </c>
      <c r="AU106" s="17">
        <v>42</v>
      </c>
      <c r="AV106" s="16">
        <v>3</v>
      </c>
    </row>
    <row r="107" spans="1:48">
      <c r="A107" t="s">
        <v>2</v>
      </c>
      <c r="B107" t="s">
        <v>56</v>
      </c>
      <c r="C107" t="s">
        <v>55</v>
      </c>
      <c r="D107" t="s">
        <v>55</v>
      </c>
      <c r="E107">
        <v>10.785892059058249</v>
      </c>
      <c r="F107" s="15">
        <v>1725478111.7</v>
      </c>
      <c r="G107" s="15">
        <v>1216</v>
      </c>
      <c r="H107" s="15">
        <v>85127</v>
      </c>
      <c r="I107" s="14">
        <v>20269.45753638681</v>
      </c>
      <c r="J107" s="11">
        <v>70.00575657894737</v>
      </c>
      <c r="K107" s="13">
        <v>43.61</v>
      </c>
      <c r="L107" s="11">
        <v>147.57</v>
      </c>
      <c r="M107" s="9">
        <v>1.982919637717763E-2</v>
      </c>
      <c r="N107" s="9">
        <v>9.2273896648536885E-2</v>
      </c>
      <c r="O107" s="9">
        <v>0.20825355057737263</v>
      </c>
      <c r="P107" s="9">
        <v>0.44700271359263216</v>
      </c>
      <c r="Q107" s="9">
        <v>3.8366205786648185E-2</v>
      </c>
      <c r="R107" s="9">
        <v>7.1516675085460543E-2</v>
      </c>
      <c r="S107" s="9">
        <v>1.2099568879438956E-3</v>
      </c>
      <c r="T107" s="9">
        <v>0.10988288087210873</v>
      </c>
      <c r="U107" s="11">
        <v>229</v>
      </c>
      <c r="V107" s="11">
        <v>86</v>
      </c>
      <c r="W107" s="12">
        <v>31730</v>
      </c>
      <c r="X107" s="11">
        <v>35699</v>
      </c>
      <c r="Y107" s="9">
        <v>0.86089196586701011</v>
      </c>
      <c r="Z107" s="7">
        <v>26136</v>
      </c>
      <c r="AA107" s="10">
        <v>10.171068953280907</v>
      </c>
      <c r="AB107" s="9">
        <v>0.82369996848408444</v>
      </c>
      <c r="AC107" s="9">
        <v>0.58744131455399062</v>
      </c>
      <c r="AD107" s="7">
        <v>6452</v>
      </c>
      <c r="AE107" s="9">
        <v>0.20334068704695871</v>
      </c>
      <c r="AF107" s="4">
        <v>104.4</v>
      </c>
      <c r="AG107" s="9">
        <v>4.6482296754485386</v>
      </c>
      <c r="AH107" s="4">
        <v>104.4</v>
      </c>
      <c r="AI107" s="6">
        <v>1.2264029038965311E-3</v>
      </c>
      <c r="AJ107" s="9">
        <v>0.93965517241379304</v>
      </c>
      <c r="AK107" s="3">
        <v>70</v>
      </c>
      <c r="AL107" s="8">
        <v>4.2484952420493594</v>
      </c>
      <c r="AM107" s="4">
        <v>12205</v>
      </c>
      <c r="AN107" s="10">
        <v>9.4096009828270599</v>
      </c>
      <c r="AO107" s="3">
        <v>174.35714285714286</v>
      </c>
      <c r="AP107" s="7">
        <v>7902</v>
      </c>
      <c r="AQ107" s="4">
        <v>9.2826012898375374E-2</v>
      </c>
      <c r="AR107" s="3">
        <v>3</v>
      </c>
      <c r="AS107" s="5">
        <v>3.5241462755647442E-2</v>
      </c>
      <c r="AT107" s="3">
        <v>181</v>
      </c>
      <c r="AU107" s="4">
        <v>58</v>
      </c>
      <c r="AV107" s="3">
        <v>2</v>
      </c>
    </row>
    <row r="108" spans="1:48">
      <c r="A108" t="s">
        <v>2</v>
      </c>
      <c r="B108" t="s">
        <v>13</v>
      </c>
      <c r="C108" t="s">
        <v>54</v>
      </c>
      <c r="D108" t="s">
        <v>54</v>
      </c>
      <c r="E108">
        <v>9.2652684285353999</v>
      </c>
      <c r="F108" s="15">
        <v>344904000</v>
      </c>
      <c r="G108" s="15">
        <v>284</v>
      </c>
      <c r="H108" s="15">
        <v>16196</v>
      </c>
      <c r="I108" s="14">
        <v>21295.628550259324</v>
      </c>
      <c r="J108" s="11">
        <v>57.028169014084504</v>
      </c>
      <c r="K108" s="13">
        <v>41.17</v>
      </c>
      <c r="L108" s="11">
        <v>105.64</v>
      </c>
      <c r="M108" s="9">
        <v>2.556186712768585E-2</v>
      </c>
      <c r="N108" s="9">
        <v>0.12163497159792541</v>
      </c>
      <c r="O108" s="9">
        <v>0.2474067671029884</v>
      </c>
      <c r="P108" s="9">
        <v>0.39664114596196592</v>
      </c>
      <c r="Q108" s="9">
        <v>2.3647814275129662E-2</v>
      </c>
      <c r="R108" s="9">
        <v>3.4514694986416398E-2</v>
      </c>
      <c r="S108" s="9">
        <v>1.7905655717461101E-3</v>
      </c>
      <c r="T108" s="9">
        <v>5.8162509261546064E-2</v>
      </c>
      <c r="U108" s="11">
        <v>153</v>
      </c>
      <c r="V108" s="11">
        <v>190</v>
      </c>
      <c r="W108" s="12">
        <v>5908</v>
      </c>
      <c r="X108" s="11">
        <v>32647</v>
      </c>
      <c r="Y108" s="9">
        <v>0.95827725437415878</v>
      </c>
      <c r="Z108" s="7">
        <v>5602</v>
      </c>
      <c r="AA108" s="10">
        <v>8.6308789558200534</v>
      </c>
      <c r="AB108" s="9">
        <v>0.94820582261340558</v>
      </c>
      <c r="AC108" s="9">
        <v>4.813664596273292E-2</v>
      </c>
      <c r="AD108" s="7">
        <v>317</v>
      </c>
      <c r="AE108" s="9">
        <v>5.3656059580230196E-2</v>
      </c>
      <c r="AF108" s="4">
        <v>102.61</v>
      </c>
      <c r="AG108" s="9">
        <v>4.6309353938741173</v>
      </c>
      <c r="AH108" s="4">
        <v>102.61</v>
      </c>
      <c r="AI108" s="6">
        <v>6.3355149419609784E-3</v>
      </c>
      <c r="AJ108" s="9">
        <v>0.98002144040541861</v>
      </c>
      <c r="AK108" s="3">
        <v>16</v>
      </c>
      <c r="AL108" s="8">
        <v>2.7725887222397811</v>
      </c>
      <c r="AM108" s="4">
        <v>2044</v>
      </c>
      <c r="AN108" s="10">
        <v>7.6226639513235952</v>
      </c>
      <c r="AO108" s="3">
        <v>127.75</v>
      </c>
      <c r="AP108" s="7">
        <v>1491</v>
      </c>
      <c r="AQ108" s="4">
        <v>9.205976784391208E-2</v>
      </c>
      <c r="AR108" s="3">
        <v>1</v>
      </c>
      <c r="AS108" s="5">
        <v>6.1743640405038283E-2</v>
      </c>
      <c r="AT108" s="3">
        <v>129</v>
      </c>
      <c r="AU108" s="4">
        <v>6.5</v>
      </c>
      <c r="AV108" s="3">
        <v>3</v>
      </c>
    </row>
    <row r="109" spans="1:48">
      <c r="A109" t="s">
        <v>2</v>
      </c>
      <c r="B109" t="s">
        <v>51</v>
      </c>
      <c r="C109" t="s">
        <v>53</v>
      </c>
      <c r="D109" t="s">
        <v>53</v>
      </c>
      <c r="E109">
        <v>10.759314120230105</v>
      </c>
      <c r="F109" s="15">
        <v>1775579000</v>
      </c>
      <c r="G109" s="15">
        <v>762</v>
      </c>
      <c r="H109" s="15">
        <v>79385</v>
      </c>
      <c r="I109" s="14">
        <v>22366.681362977892</v>
      </c>
      <c r="J109" s="11">
        <v>104.17979002624672</v>
      </c>
      <c r="K109" s="13">
        <v>42.27</v>
      </c>
      <c r="L109" s="11">
        <v>121.49</v>
      </c>
      <c r="M109" s="9">
        <v>2.8456257479372679E-2</v>
      </c>
      <c r="N109" s="9">
        <v>0.101694274737041</v>
      </c>
      <c r="O109" s="9">
        <v>0.18647099578005921</v>
      </c>
      <c r="P109" s="9">
        <v>0.43894942369465262</v>
      </c>
      <c r="Q109" s="9">
        <v>3.9239150973105749E-2</v>
      </c>
      <c r="R109" s="9">
        <v>6.8085910436480448E-2</v>
      </c>
      <c r="S109" s="9">
        <v>2.0154941109781447E-3</v>
      </c>
      <c r="T109" s="9">
        <v>0.1073250614095862</v>
      </c>
      <c r="U109" s="11">
        <v>203</v>
      </c>
      <c r="V109" s="11">
        <v>86</v>
      </c>
      <c r="W109" s="12">
        <v>27218</v>
      </c>
      <c r="X109" s="11">
        <v>37725</v>
      </c>
      <c r="Y109" s="9">
        <v>0.38002912100544101</v>
      </c>
      <c r="Z109" s="7">
        <v>25707</v>
      </c>
      <c r="AA109" s="10">
        <v>10.154518607337229</v>
      </c>
      <c r="AB109" s="9">
        <v>0.94448526710265268</v>
      </c>
      <c r="AC109" s="9">
        <v>0.78422465413999587</v>
      </c>
      <c r="AD109" s="7">
        <v>13812</v>
      </c>
      <c r="AE109" s="9">
        <v>0.50745829965464029</v>
      </c>
      <c r="AF109" s="4">
        <v>105.9</v>
      </c>
      <c r="AG109" s="9">
        <v>4.6624952526073606</v>
      </c>
      <c r="AH109" s="4">
        <v>105.9</v>
      </c>
      <c r="AI109" s="6">
        <v>1.3340051647036594E-3</v>
      </c>
      <c r="AJ109" s="9">
        <v>1</v>
      </c>
      <c r="AK109" s="3">
        <v>67</v>
      </c>
      <c r="AL109" s="8">
        <v>4.2046926193909657</v>
      </c>
      <c r="AM109" s="4">
        <v>12597</v>
      </c>
      <c r="AN109" s="10">
        <v>9.4412139693523027</v>
      </c>
      <c r="AO109" s="3">
        <v>188.01492537313433</v>
      </c>
      <c r="AP109" s="7">
        <v>5834</v>
      </c>
      <c r="AQ109" s="4">
        <v>7.3489954021540599E-2</v>
      </c>
      <c r="AR109" s="3">
        <v>3</v>
      </c>
      <c r="AS109" s="5">
        <v>3.7790514580840207E-2</v>
      </c>
      <c r="AT109" s="3">
        <v>77</v>
      </c>
      <c r="AU109" s="4">
        <v>64</v>
      </c>
      <c r="AV109" s="3">
        <v>2</v>
      </c>
    </row>
    <row r="110" spans="1:48">
      <c r="A110" t="s">
        <v>2</v>
      </c>
      <c r="B110" t="s">
        <v>13</v>
      </c>
      <c r="C110" t="s">
        <v>52</v>
      </c>
      <c r="D110" t="s">
        <v>52</v>
      </c>
      <c r="E110">
        <v>8.8884834354372693</v>
      </c>
      <c r="F110" s="15">
        <v>219499000</v>
      </c>
      <c r="G110" s="15">
        <v>51</v>
      </c>
      <c r="H110" s="15">
        <v>8700</v>
      </c>
      <c r="I110" s="14">
        <v>25229.77011494253</v>
      </c>
      <c r="J110" s="11">
        <v>170.58823529411765</v>
      </c>
      <c r="K110" s="13">
        <v>42.36</v>
      </c>
      <c r="L110" s="11">
        <v>127.92</v>
      </c>
      <c r="M110" s="9">
        <v>1.5172413793103448E-2</v>
      </c>
      <c r="N110" s="9">
        <v>5.8965517241379307E-2</v>
      </c>
      <c r="O110" s="9">
        <v>0.15482758620689654</v>
      </c>
      <c r="P110" s="9">
        <v>0.49402298850574711</v>
      </c>
      <c r="Q110" s="9">
        <v>4.8620689655172411E-2</v>
      </c>
      <c r="R110" s="9">
        <v>9.4022988505747127E-2</v>
      </c>
      <c r="S110" s="9">
        <v>1.3793103448275861E-3</v>
      </c>
      <c r="T110" s="9">
        <v>0.14264367816091955</v>
      </c>
      <c r="U110" s="11">
        <v>125</v>
      </c>
      <c r="V110" s="11">
        <v>108</v>
      </c>
      <c r="W110" s="12">
        <v>3024</v>
      </c>
      <c r="X110" s="11">
        <v>30284</v>
      </c>
      <c r="Y110" s="9"/>
      <c r="Z110" s="7">
        <v>3021.2717513267626</v>
      </c>
      <c r="AA110" s="10">
        <v>8.0134331314379548</v>
      </c>
      <c r="AB110" s="9">
        <v>0.99909780136467019</v>
      </c>
      <c r="AC110" s="9"/>
      <c r="AD110" s="7">
        <v>2653.6230477634572</v>
      </c>
      <c r="AE110" s="9">
        <v>0.87752084912812733</v>
      </c>
      <c r="AF110" s="4">
        <v>15.3</v>
      </c>
      <c r="AG110" s="9">
        <v>2.7278528283983898</v>
      </c>
      <c r="AH110" s="4">
        <v>15.3</v>
      </c>
      <c r="AI110" s="6">
        <v>1.7586206896551724E-3</v>
      </c>
      <c r="AJ110" s="9">
        <v>1</v>
      </c>
      <c r="AK110" s="3">
        <v>4</v>
      </c>
      <c r="AL110" s="8">
        <v>1.3862943611198906</v>
      </c>
      <c r="AM110" s="4">
        <v>1459</v>
      </c>
      <c r="AN110" s="10">
        <v>7.2855065485227852</v>
      </c>
      <c r="AO110" s="3">
        <v>364.75</v>
      </c>
      <c r="AP110" s="7">
        <v>778</v>
      </c>
      <c r="AQ110" s="4">
        <v>8.9425287356321839E-2</v>
      </c>
      <c r="AR110" s="3">
        <v>1</v>
      </c>
      <c r="AS110" s="5">
        <v>0.11494252873563218</v>
      </c>
      <c r="AT110" s="3">
        <v>79</v>
      </c>
      <c r="AU110" s="4">
        <v>24</v>
      </c>
      <c r="AV110" s="3">
        <v>1</v>
      </c>
    </row>
    <row r="111" spans="1:48">
      <c r="A111" t="s">
        <v>2</v>
      </c>
      <c r="B111" t="s">
        <v>51</v>
      </c>
      <c r="C111" t="s">
        <v>50</v>
      </c>
      <c r="D111" t="s">
        <v>50</v>
      </c>
      <c r="E111">
        <v>10.646522997193955</v>
      </c>
      <c r="F111" s="24">
        <v>1322099000</v>
      </c>
      <c r="G111" s="24">
        <v>350</v>
      </c>
      <c r="H111" s="23">
        <v>65618</v>
      </c>
      <c r="I111" s="14">
        <v>20148.419640952179</v>
      </c>
      <c r="J111" s="20">
        <v>187.48</v>
      </c>
      <c r="K111" s="22">
        <v>41.06</v>
      </c>
      <c r="L111" s="20">
        <v>110.87</v>
      </c>
      <c r="M111" s="19">
        <v>1.6900850376421105E-2</v>
      </c>
      <c r="N111" s="19">
        <v>7.2495351885153464E-2</v>
      </c>
      <c r="O111" s="19">
        <v>0.16449754640494987</v>
      </c>
      <c r="P111" s="19">
        <v>0.50147825291840653</v>
      </c>
      <c r="Q111" s="19">
        <v>4.3707519278246822E-2</v>
      </c>
      <c r="R111" s="19">
        <v>5.4116248590325829E-2</v>
      </c>
      <c r="S111" s="19">
        <v>1.8897253802310342E-3</v>
      </c>
      <c r="T111" s="9">
        <v>9.782376786857265E-2</v>
      </c>
      <c r="U111" s="20">
        <v>189</v>
      </c>
      <c r="V111" s="20">
        <v>70</v>
      </c>
      <c r="W111" s="21">
        <v>20917</v>
      </c>
      <c r="X111" s="20">
        <v>31444</v>
      </c>
      <c r="Y111" s="19">
        <v>0.85037002775208137</v>
      </c>
      <c r="Z111" s="18">
        <v>19359</v>
      </c>
      <c r="AA111" s="10">
        <v>9.8709127066039493</v>
      </c>
      <c r="AB111" s="19">
        <v>0.92551513123296836</v>
      </c>
      <c r="AC111" s="19">
        <v>0.6651622002820875</v>
      </c>
      <c r="AD111" s="18">
        <v>4365</v>
      </c>
      <c r="AE111" s="19">
        <v>0.20868193335564372</v>
      </c>
      <c r="AF111" s="17">
        <v>81.400000000000006</v>
      </c>
      <c r="AG111" s="9">
        <v>4.399375273008495</v>
      </c>
      <c r="AH111" s="17">
        <v>81.400000000000006</v>
      </c>
      <c r="AI111" s="6">
        <v>1.2405132737968241E-3</v>
      </c>
      <c r="AJ111" s="19">
        <v>0.96314496314496312</v>
      </c>
      <c r="AK111" s="16">
        <v>29</v>
      </c>
      <c r="AL111" s="8">
        <v>3.3672958299864741</v>
      </c>
      <c r="AM111" s="17">
        <v>9107</v>
      </c>
      <c r="AN111" s="10">
        <v>9.1167986275678192</v>
      </c>
      <c r="AO111" s="16">
        <v>314.0344827586207</v>
      </c>
      <c r="AP111" s="18">
        <v>4210</v>
      </c>
      <c r="AQ111" s="4">
        <v>6.4159224603005272E-2</v>
      </c>
      <c r="AR111" s="16">
        <v>1</v>
      </c>
      <c r="AS111" s="5">
        <v>1.5239720808314792E-2</v>
      </c>
      <c r="AT111" s="16">
        <v>46</v>
      </c>
      <c r="AU111" s="17">
        <v>4</v>
      </c>
      <c r="AV111" s="16">
        <v>1</v>
      </c>
    </row>
    <row r="112" spans="1:48">
      <c r="A112" t="s">
        <v>2</v>
      </c>
      <c r="B112" t="s">
        <v>49</v>
      </c>
      <c r="C112" t="s">
        <v>48</v>
      </c>
      <c r="D112" t="s">
        <v>48</v>
      </c>
      <c r="E112">
        <v>11.548059013729175</v>
      </c>
      <c r="F112" s="15">
        <v>3853227000</v>
      </c>
      <c r="G112" s="15">
        <v>1007</v>
      </c>
      <c r="H112" s="15">
        <v>140847</v>
      </c>
      <c r="I112" s="14">
        <v>27357.536901744446</v>
      </c>
      <c r="J112" s="11">
        <v>139.8679245283019</v>
      </c>
      <c r="K112" s="13">
        <v>41.98</v>
      </c>
      <c r="L112" s="11">
        <v>121.9</v>
      </c>
      <c r="M112" s="9">
        <v>1.1423743494714122E-2</v>
      </c>
      <c r="N112" s="9">
        <v>9.2902227239486823E-2</v>
      </c>
      <c r="O112" s="9">
        <v>0.20088464788032404</v>
      </c>
      <c r="P112" s="9">
        <v>0.43115579316563363</v>
      </c>
      <c r="Q112" s="9">
        <v>4.5453577285991184E-2</v>
      </c>
      <c r="R112" s="9">
        <v>7.6955845704913844E-2</v>
      </c>
      <c r="S112" s="9">
        <v>2.0873714030117787E-3</v>
      </c>
      <c r="T112" s="9">
        <v>0.12240942299090503</v>
      </c>
      <c r="U112" s="11">
        <v>265</v>
      </c>
      <c r="V112" s="11">
        <v>80</v>
      </c>
      <c r="W112" s="12">
        <v>54070</v>
      </c>
      <c r="X112" s="11">
        <v>37202</v>
      </c>
      <c r="Y112" s="9">
        <v>0.78496692723992789</v>
      </c>
      <c r="Z112" s="7">
        <v>49900</v>
      </c>
      <c r="AA112" s="10">
        <v>10.81777628173961</v>
      </c>
      <c r="AB112" s="9">
        <v>0.92287775106343628</v>
      </c>
      <c r="AC112" s="9">
        <v>0.76544568464077978</v>
      </c>
      <c r="AD112" s="7">
        <v>29902</v>
      </c>
      <c r="AE112" s="9">
        <v>0.55302385796190123</v>
      </c>
      <c r="AF112" s="4">
        <v>291.43</v>
      </c>
      <c r="AG112" s="9">
        <v>5.674799839731719</v>
      </c>
      <c r="AH112" s="4">
        <v>291.43</v>
      </c>
      <c r="AI112" s="6">
        <v>2.0691246529922539E-3</v>
      </c>
      <c r="AJ112" s="9">
        <v>0.43622825378306967</v>
      </c>
      <c r="AK112" s="3">
        <v>107</v>
      </c>
      <c r="AL112" s="8">
        <v>4.6728288344619058</v>
      </c>
      <c r="AM112" s="4">
        <v>21804</v>
      </c>
      <c r="AN112" s="10">
        <v>9.989848718184172</v>
      </c>
      <c r="AO112" s="3">
        <v>203.77570093457945</v>
      </c>
      <c r="AP112" s="7">
        <v>9966</v>
      </c>
      <c r="AQ112" s="4">
        <v>7.0757630620460504E-2</v>
      </c>
      <c r="AR112" s="3">
        <v>2</v>
      </c>
      <c r="AS112" s="5">
        <v>1.4199805462665161E-2</v>
      </c>
      <c r="AT112" s="3">
        <v>190</v>
      </c>
      <c r="AU112" s="4">
        <v>10</v>
      </c>
      <c r="AV112" s="3">
        <v>1</v>
      </c>
    </row>
    <row r="113" spans="1:48">
      <c r="A113" t="s">
        <v>5</v>
      </c>
      <c r="B113" t="s">
        <v>25</v>
      </c>
      <c r="C113" t="s">
        <v>47</v>
      </c>
      <c r="D113" t="s">
        <v>47</v>
      </c>
      <c r="E113">
        <v>9.6143029166056131</v>
      </c>
      <c r="F113" s="24">
        <v>542664000</v>
      </c>
      <c r="G113" s="24">
        <v>628</v>
      </c>
      <c r="H113" s="23">
        <v>20109</v>
      </c>
      <c r="I113" s="14">
        <v>26986.125615396093</v>
      </c>
      <c r="J113" s="20">
        <v>32.020700636942678</v>
      </c>
      <c r="K113" s="22">
        <v>41.5</v>
      </c>
      <c r="L113" s="20">
        <v>109.97</v>
      </c>
      <c r="M113" s="19">
        <v>5.0474911731065691E-2</v>
      </c>
      <c r="N113" s="19">
        <v>0.12685862051817595</v>
      </c>
      <c r="O113" s="19">
        <v>0.19255059923417375</v>
      </c>
      <c r="P113" s="19">
        <v>0.38793575016161919</v>
      </c>
      <c r="Q113" s="19">
        <v>4.3214481078124221E-2</v>
      </c>
      <c r="R113" s="19">
        <v>5.1171117410114875E-2</v>
      </c>
      <c r="S113" s="19">
        <v>1.9891590829976629E-3</v>
      </c>
      <c r="T113" s="9">
        <v>9.4385598488239103E-2</v>
      </c>
      <c r="U113" s="20">
        <v>174</v>
      </c>
      <c r="V113" s="20">
        <v>166</v>
      </c>
      <c r="W113" s="21">
        <v>6487</v>
      </c>
      <c r="X113" s="20">
        <v>36232</v>
      </c>
      <c r="Y113" s="19">
        <v>0.88800245474071804</v>
      </c>
      <c r="Z113" s="18">
        <v>4493</v>
      </c>
      <c r="AA113" s="10">
        <v>8.41027590907016</v>
      </c>
      <c r="AB113" s="19">
        <v>0.69261600123323575</v>
      </c>
      <c r="AC113" s="19">
        <v>0.53035259905488918</v>
      </c>
      <c r="AD113" s="18">
        <v>2750</v>
      </c>
      <c r="AE113" s="19">
        <v>0.42392477262216743</v>
      </c>
      <c r="AF113" s="17">
        <v>90</v>
      </c>
      <c r="AG113" s="9">
        <v>4.499809670330265</v>
      </c>
      <c r="AH113" s="17">
        <v>90</v>
      </c>
      <c r="AI113" s="6">
        <v>4.4756079367447412E-3</v>
      </c>
      <c r="AJ113" s="19">
        <v>0.48888888888888887</v>
      </c>
      <c r="AK113" s="16">
        <v>28</v>
      </c>
      <c r="AL113" s="8">
        <v>3.3322045101752038</v>
      </c>
      <c r="AM113" s="17">
        <v>3287</v>
      </c>
      <c r="AN113" s="10">
        <v>8.0977305736642187</v>
      </c>
      <c r="AO113" s="16">
        <v>117.39285714285714</v>
      </c>
      <c r="AP113" s="18">
        <v>1537</v>
      </c>
      <c r="AQ113" s="4">
        <v>7.6433437764185194E-2</v>
      </c>
      <c r="AR113" s="16">
        <v>1</v>
      </c>
      <c r="AS113" s="5">
        <v>4.9728977074941567E-2</v>
      </c>
      <c r="AT113" s="16">
        <v>327</v>
      </c>
      <c r="AU113" s="17">
        <v>42</v>
      </c>
      <c r="AV113" s="16">
        <v>4</v>
      </c>
    </row>
    <row r="114" spans="1:48">
      <c r="A114" t="s">
        <v>18</v>
      </c>
      <c r="B114" t="s">
        <v>46</v>
      </c>
      <c r="C114" t="s">
        <v>45</v>
      </c>
      <c r="D114" t="s">
        <v>45</v>
      </c>
      <c r="E114">
        <v>9.9722714209336232</v>
      </c>
      <c r="F114" s="24">
        <v>795712247.73000002</v>
      </c>
      <c r="G114" s="24">
        <v>326</v>
      </c>
      <c r="H114" s="23">
        <v>23262</v>
      </c>
      <c r="I114" s="14">
        <v>34206.527716017539</v>
      </c>
      <c r="J114" s="20">
        <v>71.355828220858896</v>
      </c>
      <c r="K114" s="22">
        <v>45.49</v>
      </c>
      <c r="L114" s="20">
        <v>170.45</v>
      </c>
      <c r="M114" s="19">
        <v>2.7426704496603903E-2</v>
      </c>
      <c r="N114" s="19">
        <v>0.23415871378213396</v>
      </c>
      <c r="O114" s="19">
        <v>0.20518442094402889</v>
      </c>
      <c r="P114" s="19">
        <v>0.33105493938612329</v>
      </c>
      <c r="Q114" s="19">
        <v>3.1381652480440204E-2</v>
      </c>
      <c r="R114" s="19">
        <v>3.9119594187946007E-2</v>
      </c>
      <c r="S114" s="19">
        <v>1.0403232740091136E-2</v>
      </c>
      <c r="T114" s="9">
        <v>7.0501246668386211E-2</v>
      </c>
      <c r="U114" s="20">
        <v>169</v>
      </c>
      <c r="V114" s="20">
        <v>93</v>
      </c>
      <c r="W114" s="21">
        <v>7712</v>
      </c>
      <c r="X114" s="20">
        <v>37141</v>
      </c>
      <c r="Y114" s="19">
        <v>0.44073853484216796</v>
      </c>
      <c r="Z114" s="18">
        <v>4950</v>
      </c>
      <c r="AA114" s="10">
        <v>8.5071428555627353</v>
      </c>
      <c r="AB114" s="19">
        <v>0.6418568464730291</v>
      </c>
      <c r="AC114" s="19">
        <v>0.67832167832167833</v>
      </c>
      <c r="AD114" s="18">
        <v>3400</v>
      </c>
      <c r="AE114" s="19">
        <v>0.4408713692946058</v>
      </c>
      <c r="AF114" s="17">
        <v>78.45</v>
      </c>
      <c r="AG114" s="9">
        <v>4.3624614791790419</v>
      </c>
      <c r="AH114" s="17">
        <v>78.45</v>
      </c>
      <c r="AI114" s="6">
        <v>3.3724529275212796E-3</v>
      </c>
      <c r="AJ114" s="19">
        <v>0.87469725940089227</v>
      </c>
      <c r="AK114" s="16">
        <v>39</v>
      </c>
      <c r="AL114" s="8">
        <v>3.6635616461296463</v>
      </c>
      <c r="AM114" s="17">
        <v>3455</v>
      </c>
      <c r="AN114" s="10">
        <v>8.1475777362017698</v>
      </c>
      <c r="AO114" s="16">
        <v>88.589743589743591</v>
      </c>
      <c r="AP114" s="18">
        <v>1194</v>
      </c>
      <c r="AQ114" s="4">
        <v>5.1328346659788499E-2</v>
      </c>
      <c r="AR114" s="16">
        <v>1</v>
      </c>
      <c r="AS114" s="5">
        <v>4.2988565041698908E-2</v>
      </c>
      <c r="AT114" s="16">
        <v>110</v>
      </c>
      <c r="AU114" s="17">
        <v>7.5</v>
      </c>
      <c r="AV114" s="16">
        <v>3</v>
      </c>
    </row>
    <row r="115" spans="1:48">
      <c r="A115" t="s">
        <v>5</v>
      </c>
      <c r="B115" t="s">
        <v>44</v>
      </c>
      <c r="C115" t="s">
        <v>43</v>
      </c>
      <c r="D115" t="s">
        <v>43</v>
      </c>
      <c r="E115">
        <v>9.4480521222036256</v>
      </c>
      <c r="F115" s="24">
        <v>347932000</v>
      </c>
      <c r="G115" s="24">
        <v>497</v>
      </c>
      <c r="H115" s="23">
        <v>13982</v>
      </c>
      <c r="I115" s="14">
        <v>24884.279788299242</v>
      </c>
      <c r="J115" s="20">
        <v>28.132796780684103</v>
      </c>
      <c r="K115" s="22">
        <v>50.59</v>
      </c>
      <c r="L115" s="20">
        <v>302.27999999999997</v>
      </c>
      <c r="M115" s="19">
        <v>2.8536690030038621E-2</v>
      </c>
      <c r="N115" s="19">
        <v>0.24860534973537404</v>
      </c>
      <c r="O115" s="19">
        <v>0.23773422972393077</v>
      </c>
      <c r="P115" s="19">
        <v>0.34558718352167073</v>
      </c>
      <c r="Q115" s="19">
        <v>2.9824059505077959E-2</v>
      </c>
      <c r="R115" s="19">
        <v>2.6677156343870689E-2</v>
      </c>
      <c r="S115" s="19">
        <v>1.5019310542125591E-3</v>
      </c>
      <c r="T115" s="9">
        <v>5.6501215848948648E-2</v>
      </c>
      <c r="U115" s="20">
        <v>152</v>
      </c>
      <c r="V115" s="20">
        <v>148</v>
      </c>
      <c r="W115" s="21">
        <v>5458</v>
      </c>
      <c r="X115" s="20">
        <v>27432</v>
      </c>
      <c r="Y115" s="19">
        <v>0.67741935483870963</v>
      </c>
      <c r="Z115" s="18">
        <v>2701</v>
      </c>
      <c r="AA115" s="10">
        <v>7.9013773537926157</v>
      </c>
      <c r="AB115" s="19">
        <v>0.49486991572004396</v>
      </c>
      <c r="AC115" s="19">
        <v>0.83333333333333337</v>
      </c>
      <c r="AD115" s="18">
        <v>2120</v>
      </c>
      <c r="AE115" s="19">
        <v>0.38842066691095639</v>
      </c>
      <c r="AF115" s="17">
        <v>156</v>
      </c>
      <c r="AG115" s="9">
        <v>5.0498560072495371</v>
      </c>
      <c r="AH115" s="17">
        <v>156</v>
      </c>
      <c r="AI115" s="6">
        <v>1.115720211700758E-2</v>
      </c>
      <c r="AJ115" s="19">
        <v>0.66666666666666663</v>
      </c>
      <c r="AK115" s="16">
        <v>14</v>
      </c>
      <c r="AL115" s="8">
        <v>2.6390573296152584</v>
      </c>
      <c r="AM115" s="17">
        <v>1242</v>
      </c>
      <c r="AN115" s="10">
        <v>7.1244782624934242</v>
      </c>
      <c r="AO115" s="16">
        <v>88.714285714285708</v>
      </c>
      <c r="AP115" s="18">
        <v>5485</v>
      </c>
      <c r="AQ115" s="4">
        <v>0.39229008725504222</v>
      </c>
      <c r="AR115" s="16">
        <v>1</v>
      </c>
      <c r="AS115" s="5">
        <v>7.1520526391074243E-2</v>
      </c>
      <c r="AT115" s="16">
        <v>263</v>
      </c>
      <c r="AU115" s="17">
        <v>34</v>
      </c>
      <c r="AV115" s="16">
        <v>4</v>
      </c>
    </row>
    <row r="116" spans="1:48" s="43" customFormat="1">
      <c r="A116" t="s">
        <v>2</v>
      </c>
      <c r="B116" t="s">
        <v>13</v>
      </c>
      <c r="C116" t="s">
        <v>42</v>
      </c>
      <c r="D116" t="s">
        <v>42</v>
      </c>
      <c r="E116">
        <v>9.9700957708935665</v>
      </c>
      <c r="F116" s="15">
        <v>639402000</v>
      </c>
      <c r="G116" s="15">
        <v>170</v>
      </c>
      <c r="H116" s="15">
        <v>28296</v>
      </c>
      <c r="I116" s="14">
        <v>22596.904156064462</v>
      </c>
      <c r="J116" s="11">
        <v>166.4470588235294</v>
      </c>
      <c r="K116" s="13">
        <v>40.61</v>
      </c>
      <c r="L116" s="11">
        <v>102.59</v>
      </c>
      <c r="M116" s="9">
        <v>1.8483177834322871E-2</v>
      </c>
      <c r="N116" s="9">
        <v>7.0540005654509477E-2</v>
      </c>
      <c r="O116" s="9">
        <v>0.17352275940062201</v>
      </c>
      <c r="P116" s="9">
        <v>0.49385072094995758</v>
      </c>
      <c r="Q116" s="9">
        <v>3.5588068985015549E-2</v>
      </c>
      <c r="R116" s="9">
        <v>5.2127509188577892E-2</v>
      </c>
      <c r="S116" s="9">
        <v>1.3429459994345491E-3</v>
      </c>
      <c r="T116" s="9">
        <v>8.7715578173593434E-2</v>
      </c>
      <c r="U116" s="11">
        <v>199</v>
      </c>
      <c r="V116" s="11">
        <v>93</v>
      </c>
      <c r="W116" s="12">
        <v>9188</v>
      </c>
      <c r="X116" s="11">
        <v>29910</v>
      </c>
      <c r="Y116" s="9">
        <v>0.8571428571428571</v>
      </c>
      <c r="Z116" s="7">
        <v>9000</v>
      </c>
      <c r="AA116" s="10">
        <v>9.1049798563183568</v>
      </c>
      <c r="AB116" s="9">
        <v>0.97953852851545498</v>
      </c>
      <c r="AC116" s="9">
        <v>0</v>
      </c>
      <c r="AD116" s="7">
        <v>2000</v>
      </c>
      <c r="AE116" s="9">
        <v>0.21767522855898999</v>
      </c>
      <c r="AF116" s="4">
        <v>15.7</v>
      </c>
      <c r="AG116" s="9">
        <v>2.7536607123542622</v>
      </c>
      <c r="AH116" s="4">
        <v>15.7</v>
      </c>
      <c r="AI116" s="6">
        <v>5.5484874187164261E-4</v>
      </c>
      <c r="AJ116" s="9">
        <v>1</v>
      </c>
      <c r="AK116" s="3">
        <v>13</v>
      </c>
      <c r="AL116" s="8">
        <v>2.5649493574615367</v>
      </c>
      <c r="AM116" s="4">
        <v>3653</v>
      </c>
      <c r="AN116" s="10">
        <v>8.2033040267952817</v>
      </c>
      <c r="AO116" s="3">
        <v>281</v>
      </c>
      <c r="AP116" s="7">
        <v>1541</v>
      </c>
      <c r="AQ116" s="4">
        <v>5.445999434549053E-2</v>
      </c>
      <c r="AR116" s="3">
        <v>1</v>
      </c>
      <c r="AS116" s="5">
        <v>3.5340684195646024E-2</v>
      </c>
      <c r="AT116" s="3">
        <v>105</v>
      </c>
      <c r="AU116" s="4">
        <v>13</v>
      </c>
      <c r="AV116" s="3">
        <v>2</v>
      </c>
    </row>
    <row r="117" spans="1:48">
      <c r="A117" t="s">
        <v>2</v>
      </c>
      <c r="B117" t="s">
        <v>13</v>
      </c>
      <c r="C117" t="s">
        <v>41</v>
      </c>
      <c r="D117" t="s">
        <v>41</v>
      </c>
      <c r="E117">
        <v>9.0148527654827575</v>
      </c>
      <c r="F117" s="15">
        <v>239352832.08000001</v>
      </c>
      <c r="G117" s="15">
        <v>261</v>
      </c>
      <c r="H117" s="15">
        <v>15680</v>
      </c>
      <c r="I117" s="14">
        <v>15264.848984693879</v>
      </c>
      <c r="J117" s="11">
        <v>60.076628352490424</v>
      </c>
      <c r="K117" s="13">
        <v>41.35</v>
      </c>
      <c r="L117" s="11">
        <v>109.56</v>
      </c>
      <c r="M117" s="9">
        <v>3.9668367346938772E-2</v>
      </c>
      <c r="N117" s="9">
        <v>0.13577806122448979</v>
      </c>
      <c r="O117" s="9">
        <v>0.22589285714285715</v>
      </c>
      <c r="P117" s="9">
        <v>0.39993622448979593</v>
      </c>
      <c r="Q117" s="9">
        <v>2.264030612244898E-2</v>
      </c>
      <c r="R117" s="9">
        <v>2.6977040816326531E-2</v>
      </c>
      <c r="S117" s="9">
        <v>1.211734693877551E-3</v>
      </c>
      <c r="T117" s="9">
        <v>4.9617346938775508E-2</v>
      </c>
      <c r="U117" s="11">
        <v>113</v>
      </c>
      <c r="V117" s="11">
        <v>89</v>
      </c>
      <c r="W117" s="12">
        <v>5150</v>
      </c>
      <c r="X117" s="11">
        <v>29103</v>
      </c>
      <c r="Y117" s="9">
        <v>0.84989858012170383</v>
      </c>
      <c r="Z117" s="7">
        <v>3000</v>
      </c>
      <c r="AA117" s="10">
        <v>8.0063675676502459</v>
      </c>
      <c r="AB117" s="9">
        <v>0.58252427184466016</v>
      </c>
      <c r="AC117" s="9">
        <v>1</v>
      </c>
      <c r="AD117" s="7">
        <v>335</v>
      </c>
      <c r="AE117" s="9">
        <v>6.5048543689320393E-2</v>
      </c>
      <c r="AF117" s="4">
        <v>33.292000000000002</v>
      </c>
      <c r="AG117" s="9">
        <v>3.5053171278838486</v>
      </c>
      <c r="AH117" s="4">
        <v>33.292000000000002</v>
      </c>
      <c r="AI117" s="6">
        <v>2.123214285714286E-3</v>
      </c>
      <c r="AJ117" s="9">
        <v>1</v>
      </c>
      <c r="AK117" s="3">
        <v>17</v>
      </c>
      <c r="AL117" s="8">
        <v>2.8332133440562162</v>
      </c>
      <c r="AM117" s="4">
        <v>1998</v>
      </c>
      <c r="AN117" s="10">
        <v>7.5999019592084984</v>
      </c>
      <c r="AO117" s="3">
        <v>117.52941176470588</v>
      </c>
      <c r="AP117" s="7">
        <v>1720</v>
      </c>
      <c r="AQ117" s="4">
        <v>0.10969387755102041</v>
      </c>
      <c r="AR117" s="3">
        <v>1</v>
      </c>
      <c r="AS117" s="5">
        <v>6.3775510204081634E-2</v>
      </c>
      <c r="AT117" s="3">
        <v>57</v>
      </c>
      <c r="AU117" s="4">
        <v>27</v>
      </c>
      <c r="AV117" s="3">
        <v>3</v>
      </c>
    </row>
    <row r="118" spans="1:48">
      <c r="A118" t="s">
        <v>18</v>
      </c>
      <c r="B118" t="s">
        <v>40</v>
      </c>
      <c r="C118" t="s">
        <v>39</v>
      </c>
      <c r="D118" t="s">
        <v>39</v>
      </c>
      <c r="E118">
        <v>9.515891158670037</v>
      </c>
      <c r="F118" s="24">
        <v>403764000</v>
      </c>
      <c r="G118" s="24">
        <v>357</v>
      </c>
      <c r="H118" s="23">
        <v>22065</v>
      </c>
      <c r="I118" s="14">
        <v>18298.844323589394</v>
      </c>
      <c r="J118" s="20">
        <v>61.806722689075627</v>
      </c>
      <c r="K118" s="22">
        <v>44.52</v>
      </c>
      <c r="L118" s="20">
        <v>153.19</v>
      </c>
      <c r="M118" s="19">
        <v>1.9578518014955814E-2</v>
      </c>
      <c r="N118" s="19">
        <v>0.21155676410605032</v>
      </c>
      <c r="O118" s="19">
        <v>0.227826875141627</v>
      </c>
      <c r="P118" s="19">
        <v>0.3505098572399728</v>
      </c>
      <c r="Q118" s="19">
        <v>2.9594380240199412E-2</v>
      </c>
      <c r="R118" s="19">
        <v>3.3945162021300705E-2</v>
      </c>
      <c r="S118" s="19">
        <v>3.7616134149104918E-3</v>
      </c>
      <c r="T118" s="9">
        <v>6.3539542261500118E-2</v>
      </c>
      <c r="U118" s="20">
        <v>136</v>
      </c>
      <c r="V118" s="20">
        <v>96</v>
      </c>
      <c r="W118" s="21">
        <v>6936</v>
      </c>
      <c r="X118" s="20">
        <v>29746</v>
      </c>
      <c r="Y118" s="19">
        <v>0.51870967741935481</v>
      </c>
      <c r="Z118" s="18">
        <v>3370</v>
      </c>
      <c r="AA118" s="10">
        <v>8.1226680233464066</v>
      </c>
      <c r="AB118" s="19">
        <v>0.48587081891580164</v>
      </c>
      <c r="AC118" s="19">
        <v>0.79898218829516543</v>
      </c>
      <c r="AD118" s="18">
        <v>1396</v>
      </c>
      <c r="AE118" s="19">
        <v>0.20126874279123413</v>
      </c>
      <c r="AF118" s="17">
        <v>138.19999999999999</v>
      </c>
      <c r="AG118" s="9">
        <v>4.9287019113335697</v>
      </c>
      <c r="AH118" s="17">
        <v>138.19999999999999</v>
      </c>
      <c r="AI118" s="6">
        <v>6.2633129390437343E-3</v>
      </c>
      <c r="AJ118" s="19">
        <v>0.81186685962373384</v>
      </c>
      <c r="AK118" s="16">
        <v>43</v>
      </c>
      <c r="AL118" s="8">
        <v>3.7612001156935624</v>
      </c>
      <c r="AM118" s="17">
        <v>2678</v>
      </c>
      <c r="AN118" s="10">
        <v>7.8928255262511176</v>
      </c>
      <c r="AO118" s="16">
        <v>62.279069767441861</v>
      </c>
      <c r="AP118" s="18">
        <v>1451</v>
      </c>
      <c r="AQ118" s="4">
        <v>6.5760253795603893E-2</v>
      </c>
      <c r="AR118" s="16">
        <v>1</v>
      </c>
      <c r="AS118" s="5">
        <v>4.5320643553138452E-2</v>
      </c>
      <c r="AT118" s="16">
        <v>75</v>
      </c>
      <c r="AU118" s="17">
        <v>40</v>
      </c>
      <c r="AV118" s="16">
        <v>2</v>
      </c>
    </row>
    <row r="119" spans="1:48">
      <c r="A119" t="s">
        <v>5</v>
      </c>
      <c r="B119" t="s">
        <v>25</v>
      </c>
      <c r="C119" t="s">
        <v>38</v>
      </c>
      <c r="D119" t="s">
        <v>38</v>
      </c>
      <c r="E119">
        <v>9.0099667899941895</v>
      </c>
      <c r="F119" s="24">
        <v>232269000</v>
      </c>
      <c r="G119" s="24">
        <v>370</v>
      </c>
      <c r="H119" s="23">
        <v>5000</v>
      </c>
      <c r="I119" s="14">
        <v>46453.8</v>
      </c>
      <c r="J119" s="20">
        <v>13.513513513513514</v>
      </c>
      <c r="K119" s="22">
        <v>41.92</v>
      </c>
      <c r="L119" s="20">
        <v>113.55</v>
      </c>
      <c r="M119" s="19">
        <v>6.6199999999999995E-2</v>
      </c>
      <c r="N119" s="19">
        <v>0.10780000000000001</v>
      </c>
      <c r="O119" s="19">
        <v>0.28620000000000001</v>
      </c>
      <c r="P119" s="19">
        <v>0.374</v>
      </c>
      <c r="Q119" s="19">
        <v>2.1399999999999999E-2</v>
      </c>
      <c r="R119" s="19">
        <v>2.3599999999999999E-2</v>
      </c>
      <c r="S119" s="19">
        <v>2.5999999999999999E-3</v>
      </c>
      <c r="T119" s="9">
        <v>4.4999999999999998E-2</v>
      </c>
      <c r="U119" s="20">
        <v>188</v>
      </c>
      <c r="V119" s="20">
        <v>225</v>
      </c>
      <c r="W119" s="21">
        <v>1767</v>
      </c>
      <c r="X119" s="20">
        <v>28380</v>
      </c>
      <c r="Y119" s="19">
        <v>1</v>
      </c>
      <c r="Z119" s="18">
        <v>686</v>
      </c>
      <c r="AA119" s="10">
        <v>6.5308776277258849</v>
      </c>
      <c r="AB119" s="19">
        <v>0.38822863610639502</v>
      </c>
      <c r="AC119" s="19">
        <v>1</v>
      </c>
      <c r="AD119" s="18">
        <v>686</v>
      </c>
      <c r="AE119" s="19">
        <v>0.38822863610639502</v>
      </c>
      <c r="AF119" s="17">
        <v>364</v>
      </c>
      <c r="AG119" s="9">
        <v>5.8971538676367405</v>
      </c>
      <c r="AH119" s="17">
        <v>364</v>
      </c>
      <c r="AI119" s="6">
        <v>7.2800000000000004E-2</v>
      </c>
      <c r="AJ119" s="19">
        <v>1.9230769230769232E-2</v>
      </c>
      <c r="AK119" s="16">
        <v>21</v>
      </c>
      <c r="AL119" s="8">
        <v>3.044522437723423</v>
      </c>
      <c r="AM119" s="17">
        <v>608</v>
      </c>
      <c r="AN119" s="10">
        <v>6.4101748819661672</v>
      </c>
      <c r="AO119" s="16">
        <v>28.952380952380953</v>
      </c>
      <c r="AP119" s="18">
        <v>447</v>
      </c>
      <c r="AQ119" s="4">
        <v>8.9399999999999993E-2</v>
      </c>
      <c r="AR119" s="16">
        <v>1</v>
      </c>
      <c r="AS119" s="5">
        <v>0.2</v>
      </c>
      <c r="AT119" s="16">
        <v>388</v>
      </c>
      <c r="AU119" s="17">
        <v>36</v>
      </c>
      <c r="AV119" s="16">
        <v>4</v>
      </c>
    </row>
    <row r="120" spans="1:48">
      <c r="A120" t="s">
        <v>18</v>
      </c>
      <c r="B120" t="s">
        <v>30</v>
      </c>
      <c r="C120" t="s">
        <v>37</v>
      </c>
      <c r="D120" t="s">
        <v>37</v>
      </c>
      <c r="E120">
        <v>10.239222935045218</v>
      </c>
      <c r="F120" s="24">
        <v>889240518</v>
      </c>
      <c r="G120" s="24">
        <v>448</v>
      </c>
      <c r="H120" s="23">
        <v>42475</v>
      </c>
      <c r="I120" s="14">
        <v>20935.621377280753</v>
      </c>
      <c r="J120" s="20">
        <v>94.810267857142861</v>
      </c>
      <c r="K120" s="22">
        <v>45.28</v>
      </c>
      <c r="L120" s="20">
        <v>171.96</v>
      </c>
      <c r="M120" s="19">
        <v>3.409064155385521E-2</v>
      </c>
      <c r="N120" s="19">
        <v>0.13843437316068274</v>
      </c>
      <c r="O120" s="19">
        <v>0.20054149499705709</v>
      </c>
      <c r="P120" s="19">
        <v>0.40303708063566807</v>
      </c>
      <c r="Q120" s="19">
        <v>5.3160682754561504E-2</v>
      </c>
      <c r="R120" s="19">
        <v>5.4785167745732784E-2</v>
      </c>
      <c r="S120" s="19">
        <v>3.8140082401412596E-3</v>
      </c>
      <c r="T120" s="9">
        <v>0.10794585050029429</v>
      </c>
      <c r="U120" s="20">
        <v>201</v>
      </c>
      <c r="V120" s="20">
        <v>121</v>
      </c>
      <c r="W120" s="21">
        <v>14342</v>
      </c>
      <c r="X120" s="20">
        <v>31782</v>
      </c>
      <c r="Y120" s="19">
        <v>0.58313725490196078</v>
      </c>
      <c r="Z120" s="18">
        <v>8683</v>
      </c>
      <c r="AA120" s="10">
        <v>9.0691223700606454</v>
      </c>
      <c r="AB120" s="19">
        <v>0.6054246269697392</v>
      </c>
      <c r="AC120" s="19">
        <v>0.69979152189020155</v>
      </c>
      <c r="AD120" s="18">
        <v>5340</v>
      </c>
      <c r="AE120" s="19">
        <v>0.37233300794868218</v>
      </c>
      <c r="AF120" s="17">
        <v>158.4</v>
      </c>
      <c r="AG120" s="9">
        <v>5.0651234793803255</v>
      </c>
      <c r="AH120" s="17">
        <v>158.4</v>
      </c>
      <c r="AI120" s="6">
        <v>3.7292525014714539E-3</v>
      </c>
      <c r="AJ120" s="19">
        <v>0.84532828282828287</v>
      </c>
      <c r="AK120" s="16">
        <v>68</v>
      </c>
      <c r="AL120" s="8">
        <v>4.219507705176107</v>
      </c>
      <c r="AM120" s="17">
        <v>5120</v>
      </c>
      <c r="AN120" s="10">
        <v>8.5409097180335536</v>
      </c>
      <c r="AO120" s="16">
        <v>75.294117647058826</v>
      </c>
      <c r="AP120" s="18">
        <v>1815</v>
      </c>
      <c r="AQ120" s="4">
        <v>4.2731018246027076E-2</v>
      </c>
      <c r="AR120" s="16">
        <v>2</v>
      </c>
      <c r="AS120" s="5">
        <v>4.7086521483225424E-2</v>
      </c>
      <c r="AT120" s="16">
        <v>202</v>
      </c>
      <c r="AU120" s="17">
        <v>49</v>
      </c>
      <c r="AV120" s="16">
        <v>3</v>
      </c>
    </row>
    <row r="121" spans="1:48">
      <c r="A121" t="s">
        <v>18</v>
      </c>
      <c r="B121" t="s">
        <v>17</v>
      </c>
      <c r="C121" t="s">
        <v>36</v>
      </c>
      <c r="D121" t="s">
        <v>36</v>
      </c>
      <c r="E121">
        <v>9.7016171750863371</v>
      </c>
      <c r="F121" s="24">
        <v>585410000</v>
      </c>
      <c r="G121" s="24">
        <v>742</v>
      </c>
      <c r="H121" s="23">
        <v>31163</v>
      </c>
      <c r="I121" s="14">
        <v>18785.418605397426</v>
      </c>
      <c r="J121" s="20">
        <v>41.998652291105124</v>
      </c>
      <c r="K121" s="22">
        <v>32.15</v>
      </c>
      <c r="L121" s="20">
        <v>35.72</v>
      </c>
      <c r="M121" s="19">
        <v>4.5278054102621701E-2</v>
      </c>
      <c r="N121" s="19">
        <v>8.5421814331097773E-2</v>
      </c>
      <c r="O121" s="19">
        <v>0.3107210473959503</v>
      </c>
      <c r="P121" s="19">
        <v>0.2375252703526618</v>
      </c>
      <c r="Q121" s="19">
        <v>1.4440201521034561E-2</v>
      </c>
      <c r="R121" s="19">
        <v>3.6196771812726632E-2</v>
      </c>
      <c r="S121" s="19">
        <v>7.1880114238038698E-3</v>
      </c>
      <c r="T121" s="9">
        <v>5.0636973333761194E-2</v>
      </c>
      <c r="U121" s="20">
        <v>98</v>
      </c>
      <c r="V121" s="20">
        <v>237</v>
      </c>
      <c r="W121" s="21">
        <v>6636</v>
      </c>
      <c r="X121" s="20">
        <v>35818</v>
      </c>
      <c r="Y121" s="19">
        <v>0.83229036295369208</v>
      </c>
      <c r="Z121" s="18">
        <v>3949</v>
      </c>
      <c r="AA121" s="10">
        <v>8.2812176612866502</v>
      </c>
      <c r="AB121" s="19">
        <v>0.59508740204942734</v>
      </c>
      <c r="AC121" s="19">
        <v>0.72403100775193796</v>
      </c>
      <c r="AD121" s="18">
        <v>2560</v>
      </c>
      <c r="AE121" s="19">
        <v>0.38577456298975288</v>
      </c>
      <c r="AF121" s="17">
        <v>696</v>
      </c>
      <c r="AG121" s="9">
        <v>6.5453496603344199</v>
      </c>
      <c r="AH121" s="17">
        <v>696</v>
      </c>
      <c r="AI121" s="6">
        <v>2.2334178352533453E-2</v>
      </c>
      <c r="AJ121" s="19">
        <v>5.1724137931034482E-2</v>
      </c>
      <c r="AK121" s="16">
        <v>79</v>
      </c>
      <c r="AL121" s="8">
        <v>4.3694478524670215</v>
      </c>
      <c r="AM121" s="17">
        <v>5977</v>
      </c>
      <c r="AN121" s="10">
        <v>8.6956740488242534</v>
      </c>
      <c r="AO121" s="16">
        <v>75.658227848101262</v>
      </c>
      <c r="AP121" s="18">
        <v>2098</v>
      </c>
      <c r="AQ121" s="4">
        <v>6.7323428424734461E-2</v>
      </c>
      <c r="AR121" s="16">
        <v>1</v>
      </c>
      <c r="AS121" s="5">
        <v>3.2089336713410133E-2</v>
      </c>
      <c r="AT121" s="16">
        <v>305</v>
      </c>
      <c r="AU121" s="17">
        <v>193</v>
      </c>
      <c r="AV121" s="16">
        <v>4</v>
      </c>
    </row>
    <row r="122" spans="1:48">
      <c r="A122" t="s">
        <v>18</v>
      </c>
      <c r="B122" t="s">
        <v>32</v>
      </c>
      <c r="C122" t="s">
        <v>35</v>
      </c>
      <c r="D122" t="s">
        <v>35</v>
      </c>
      <c r="E122">
        <v>9.9930933893162894</v>
      </c>
      <c r="F122" s="24">
        <v>711808000</v>
      </c>
      <c r="G122" s="24">
        <v>456</v>
      </c>
      <c r="H122" s="23">
        <v>28852</v>
      </c>
      <c r="I122" s="14">
        <v>24671.010675169833</v>
      </c>
      <c r="J122" s="20">
        <v>63.271929824561404</v>
      </c>
      <c r="K122" s="22">
        <v>42.71</v>
      </c>
      <c r="L122" s="20">
        <v>124.12</v>
      </c>
      <c r="M122" s="19">
        <v>4.3671149313739083E-2</v>
      </c>
      <c r="N122" s="19">
        <v>0.18061139609039234</v>
      </c>
      <c r="O122" s="19">
        <v>0.237938444475253</v>
      </c>
      <c r="P122" s="19">
        <v>0.3395258560931651</v>
      </c>
      <c r="Q122" s="19">
        <v>2.6549286011368363E-2</v>
      </c>
      <c r="R122" s="19">
        <v>3.0257867738804935E-2</v>
      </c>
      <c r="S122" s="19">
        <v>9.3581034243726607E-4</v>
      </c>
      <c r="T122" s="9">
        <v>5.6807153750173298E-2</v>
      </c>
      <c r="U122" s="20">
        <v>124</v>
      </c>
      <c r="V122" s="20">
        <v>84</v>
      </c>
      <c r="W122" s="21">
        <v>9176</v>
      </c>
      <c r="X122" s="20">
        <v>32540</v>
      </c>
      <c r="Y122" s="19">
        <v>0.68133971291866025</v>
      </c>
      <c r="Z122" s="18">
        <v>3830</v>
      </c>
      <c r="AA122" s="10">
        <v>8.2506200821746916</v>
      </c>
      <c r="AB122" s="19">
        <v>0.41739319965126415</v>
      </c>
      <c r="AC122" s="19">
        <v>0.6559766763848397</v>
      </c>
      <c r="AD122" s="18">
        <v>1990</v>
      </c>
      <c r="AE122" s="19">
        <v>0.21687009590235395</v>
      </c>
      <c r="AF122" s="17">
        <v>113.5</v>
      </c>
      <c r="AG122" s="9">
        <v>4.7318028369214575</v>
      </c>
      <c r="AH122" s="17">
        <v>113.5</v>
      </c>
      <c r="AI122" s="6">
        <v>3.9338694024677661E-3</v>
      </c>
      <c r="AJ122" s="19">
        <v>0.75947136563876649</v>
      </c>
      <c r="AK122" s="16">
        <v>36</v>
      </c>
      <c r="AL122" s="8">
        <v>3.5835189384561099</v>
      </c>
      <c r="AM122" s="17">
        <v>3419</v>
      </c>
      <c r="AN122" s="10">
        <v>8.1371033896393019</v>
      </c>
      <c r="AO122" s="16">
        <v>94.972222222222229</v>
      </c>
      <c r="AP122" s="18">
        <v>1720</v>
      </c>
      <c r="AQ122" s="4">
        <v>5.9614584777485095E-2</v>
      </c>
      <c r="AR122" s="16">
        <v>1</v>
      </c>
      <c r="AS122" s="5">
        <v>3.4659642312491336E-2</v>
      </c>
      <c r="AT122" s="16">
        <v>58</v>
      </c>
      <c r="AU122" s="17">
        <v>58</v>
      </c>
      <c r="AV122" s="16">
        <v>3</v>
      </c>
    </row>
    <row r="123" spans="1:48">
      <c r="A123" t="s">
        <v>18</v>
      </c>
      <c r="B123" t="s">
        <v>34</v>
      </c>
      <c r="C123" t="s">
        <v>33</v>
      </c>
      <c r="D123" t="s">
        <v>33</v>
      </c>
      <c r="E123">
        <v>10.677240151131592</v>
      </c>
      <c r="F123" s="24">
        <v>1699145858.02</v>
      </c>
      <c r="G123" s="24">
        <v>668</v>
      </c>
      <c r="H123" s="23">
        <v>77528</v>
      </c>
      <c r="I123" s="14">
        <v>21916.544448715304</v>
      </c>
      <c r="J123" s="20">
        <v>116.05988023952096</v>
      </c>
      <c r="K123" s="22">
        <v>42.66</v>
      </c>
      <c r="L123" s="20">
        <v>127.71</v>
      </c>
      <c r="M123" s="19">
        <v>2.0302342379527397E-2</v>
      </c>
      <c r="N123" s="19">
        <v>7.2064286451346604E-2</v>
      </c>
      <c r="O123" s="19">
        <v>0.1749561448766897</v>
      </c>
      <c r="P123" s="19">
        <v>0.46220720255907544</v>
      </c>
      <c r="Q123" s="19">
        <v>5.6392529150758437E-2</v>
      </c>
      <c r="R123" s="19">
        <v>8.2292849035187285E-2</v>
      </c>
      <c r="S123" s="19">
        <v>2.4765246104633165E-3</v>
      </c>
      <c r="T123" s="9">
        <v>0.13868537818594573</v>
      </c>
      <c r="U123" s="20">
        <v>276</v>
      </c>
      <c r="V123" s="20">
        <v>81</v>
      </c>
      <c r="W123" s="21">
        <v>26977</v>
      </c>
      <c r="X123" s="20">
        <v>39189</v>
      </c>
      <c r="Y123" s="19">
        <v>0.57906836055656385</v>
      </c>
      <c r="Z123" s="18">
        <v>21633</v>
      </c>
      <c r="AA123" s="10">
        <v>9.9819752055848685</v>
      </c>
      <c r="AB123" s="19">
        <v>0.8019053267598325</v>
      </c>
      <c r="AC123" s="19">
        <v>1</v>
      </c>
      <c r="AD123" s="18">
        <v>17906</v>
      </c>
      <c r="AE123" s="19">
        <v>0.66375060236497763</v>
      </c>
      <c r="AF123" s="17">
        <v>256.51</v>
      </c>
      <c r="AG123" s="9">
        <v>5.5471676502056519</v>
      </c>
      <c r="AH123" s="17">
        <v>256.51</v>
      </c>
      <c r="AI123" s="6">
        <v>3.3086110824476316E-3</v>
      </c>
      <c r="AJ123" s="19">
        <v>0.60843631827219213</v>
      </c>
      <c r="AK123" s="16">
        <v>64</v>
      </c>
      <c r="AL123" s="8">
        <v>4.1588830833596715</v>
      </c>
      <c r="AM123" s="17">
        <v>12310</v>
      </c>
      <c r="AN123" s="10">
        <v>9.4181672191784997</v>
      </c>
      <c r="AO123" s="16">
        <v>192.34375</v>
      </c>
      <c r="AP123" s="18">
        <v>1239</v>
      </c>
      <c r="AQ123" s="4">
        <v>1.598132287689609E-2</v>
      </c>
      <c r="AR123" s="16">
        <v>3</v>
      </c>
      <c r="AS123" s="5">
        <v>3.8695697038489317E-2</v>
      </c>
      <c r="AT123" s="16">
        <v>168</v>
      </c>
      <c r="AU123" s="17">
        <v>139</v>
      </c>
      <c r="AV123" s="16">
        <v>1</v>
      </c>
    </row>
    <row r="124" spans="1:48">
      <c r="A124" t="s">
        <v>18</v>
      </c>
      <c r="B124" t="s">
        <v>32</v>
      </c>
      <c r="C124" t="s">
        <v>31</v>
      </c>
      <c r="D124" t="s">
        <v>31</v>
      </c>
      <c r="E124">
        <v>10.847610217628086</v>
      </c>
      <c r="F124" s="24">
        <v>1774198544.5699999</v>
      </c>
      <c r="G124" s="24">
        <v>905</v>
      </c>
      <c r="H124" s="23">
        <v>89762</v>
      </c>
      <c r="I124" s="14">
        <v>19765.586156391346</v>
      </c>
      <c r="J124" s="20">
        <v>99.184530386740335</v>
      </c>
      <c r="K124" s="22">
        <v>43.3</v>
      </c>
      <c r="L124" s="20">
        <v>139.02000000000001</v>
      </c>
      <c r="M124" s="19">
        <v>2.4631804104186628E-2</v>
      </c>
      <c r="N124" s="19">
        <v>0.11292083509725719</v>
      </c>
      <c r="O124" s="19">
        <v>0.1885207548851407</v>
      </c>
      <c r="P124" s="19">
        <v>0.4232526013234999</v>
      </c>
      <c r="Q124" s="19">
        <v>4.7982442458946992E-2</v>
      </c>
      <c r="R124" s="19">
        <v>7.6424322096209973E-2</v>
      </c>
      <c r="S124" s="19">
        <v>2.7405806465987835E-3</v>
      </c>
      <c r="T124" s="9">
        <v>0.12440676455515697</v>
      </c>
      <c r="U124" s="20">
        <v>318</v>
      </c>
      <c r="V124" s="20">
        <v>102</v>
      </c>
      <c r="W124" s="21">
        <v>31401</v>
      </c>
      <c r="X124" s="20">
        <v>34510</v>
      </c>
      <c r="Y124" s="19">
        <v>0.48223214285714283</v>
      </c>
      <c r="Z124" s="18">
        <v>30290</v>
      </c>
      <c r="AA124" s="10">
        <v>10.318572904021282</v>
      </c>
      <c r="AB124" s="19">
        <v>0.96461896117958024</v>
      </c>
      <c r="AC124" s="19">
        <v>0.97980769230769227</v>
      </c>
      <c r="AD124" s="18">
        <v>20700</v>
      </c>
      <c r="AE124" s="19">
        <v>0.65921467469188877</v>
      </c>
      <c r="AF124" s="17">
        <v>248.06</v>
      </c>
      <c r="AG124" s="9">
        <v>5.5136706523871837</v>
      </c>
      <c r="AH124" s="17">
        <v>248.06</v>
      </c>
      <c r="AI124" s="6">
        <v>2.7635302243711147E-3</v>
      </c>
      <c r="AJ124" s="19">
        <v>0.73365314843183105</v>
      </c>
      <c r="AK124" s="16">
        <v>73</v>
      </c>
      <c r="AL124" s="8">
        <v>4.290459441148391</v>
      </c>
      <c r="AM124" s="17">
        <v>13019</v>
      </c>
      <c r="AN124" s="10">
        <v>9.474165107897397</v>
      </c>
      <c r="AO124" s="16">
        <v>178.34246575342465</v>
      </c>
      <c r="AP124" s="18">
        <v>4923</v>
      </c>
      <c r="AQ124" s="4">
        <v>5.484503464717809E-2</v>
      </c>
      <c r="AR124" s="16">
        <v>4</v>
      </c>
      <c r="AS124" s="5">
        <v>4.4562286936565582E-2</v>
      </c>
      <c r="AT124" s="16">
        <v>93</v>
      </c>
      <c r="AU124" s="17">
        <v>89</v>
      </c>
      <c r="AV124" s="16">
        <v>2</v>
      </c>
    </row>
    <row r="125" spans="1:48">
      <c r="A125" t="s">
        <v>18</v>
      </c>
      <c r="B125" t="s">
        <v>30</v>
      </c>
      <c r="C125" t="s">
        <v>29</v>
      </c>
      <c r="D125" t="s">
        <v>29</v>
      </c>
      <c r="E125">
        <v>9.1558167915929403</v>
      </c>
      <c r="F125" s="24">
        <v>296675105.02999997</v>
      </c>
      <c r="G125" s="24">
        <v>249</v>
      </c>
      <c r="H125" s="23">
        <v>17790</v>
      </c>
      <c r="I125" s="14">
        <v>16676.509557616639</v>
      </c>
      <c r="J125" s="20">
        <v>71.445783132530124</v>
      </c>
      <c r="K125" s="22">
        <v>45.25</v>
      </c>
      <c r="L125" s="20">
        <v>163.93</v>
      </c>
      <c r="M125" s="19">
        <v>4.0640809443507592E-2</v>
      </c>
      <c r="N125" s="19">
        <v>0.20899381675098369</v>
      </c>
      <c r="O125" s="19">
        <v>0.29353569421023046</v>
      </c>
      <c r="P125" s="19">
        <v>0.27329960652051716</v>
      </c>
      <c r="Q125" s="19">
        <v>2.6025857223159077E-2</v>
      </c>
      <c r="R125" s="19">
        <v>2.625070264193367E-2</v>
      </c>
      <c r="S125" s="19">
        <v>5.7335581787521083E-3</v>
      </c>
      <c r="T125" s="9">
        <v>5.2276559865092748E-2</v>
      </c>
      <c r="U125" s="20">
        <v>108</v>
      </c>
      <c r="V125" s="20">
        <v>70</v>
      </c>
      <c r="W125" s="21">
        <v>5544</v>
      </c>
      <c r="X125" s="20">
        <v>31330</v>
      </c>
      <c r="Y125" s="19">
        <v>0.6</v>
      </c>
      <c r="Z125" s="18">
        <v>900</v>
      </c>
      <c r="AA125" s="10">
        <v>6.8023947633243109</v>
      </c>
      <c r="AB125" s="19">
        <v>0.16233766233766234</v>
      </c>
      <c r="AC125" s="19">
        <v>1</v>
      </c>
      <c r="AD125" s="18">
        <v>800</v>
      </c>
      <c r="AE125" s="19">
        <v>0.14430014430014429</v>
      </c>
      <c r="AF125" s="17">
        <v>97.421999999999997</v>
      </c>
      <c r="AG125" s="9">
        <v>4.5790520578330325</v>
      </c>
      <c r="AH125" s="17">
        <v>97.421999999999997</v>
      </c>
      <c r="AI125" s="6">
        <v>5.4762225969645865E-3</v>
      </c>
      <c r="AJ125" s="19">
        <v>0.83781897312721976</v>
      </c>
      <c r="AK125" s="16">
        <v>30</v>
      </c>
      <c r="AL125" s="8">
        <v>3.4011973816621555</v>
      </c>
      <c r="AM125" s="17">
        <v>2252</v>
      </c>
      <c r="AN125" s="10">
        <v>7.7195739892595814</v>
      </c>
      <c r="AO125" s="16">
        <v>75.066666666666663</v>
      </c>
      <c r="AP125" s="18">
        <v>741</v>
      </c>
      <c r="AQ125" s="4">
        <v>4.1652613827993255E-2</v>
      </c>
      <c r="AR125" s="16">
        <v>1</v>
      </c>
      <c r="AS125" s="5">
        <v>5.6211354693648116E-2</v>
      </c>
      <c r="AT125" s="16">
        <v>180</v>
      </c>
      <c r="AU125" s="17">
        <v>9.5</v>
      </c>
      <c r="AV125" s="16">
        <v>4</v>
      </c>
    </row>
    <row r="126" spans="1:48">
      <c r="A126" t="s">
        <v>5</v>
      </c>
      <c r="B126" t="s">
        <v>28</v>
      </c>
      <c r="C126" t="s">
        <v>27</v>
      </c>
      <c r="D126" t="s">
        <v>27</v>
      </c>
      <c r="E126">
        <v>9.9125648637641017</v>
      </c>
      <c r="F126" s="24">
        <v>751087000</v>
      </c>
      <c r="G126" s="24">
        <v>345</v>
      </c>
      <c r="H126" s="23">
        <v>40510</v>
      </c>
      <c r="I126" s="14">
        <v>18540.780054307579</v>
      </c>
      <c r="J126" s="20">
        <v>117.42028985507247</v>
      </c>
      <c r="K126" s="22">
        <v>43.06</v>
      </c>
      <c r="L126" s="20">
        <v>133.15</v>
      </c>
      <c r="M126" s="19">
        <v>2.7153789187854851E-2</v>
      </c>
      <c r="N126" s="19">
        <v>0.14092816588496668</v>
      </c>
      <c r="O126" s="19">
        <v>0.23056035546778572</v>
      </c>
      <c r="P126" s="19">
        <v>0.39474203900271537</v>
      </c>
      <c r="Q126" s="19">
        <v>3.1992100715872621E-2</v>
      </c>
      <c r="R126" s="19">
        <v>3.5941742779560602E-2</v>
      </c>
      <c r="S126" s="19">
        <v>4.9617378425080225E-3</v>
      </c>
      <c r="T126" s="9">
        <v>6.7933843495433216E-2</v>
      </c>
      <c r="U126" s="20">
        <v>178</v>
      </c>
      <c r="V126" s="20">
        <v>97</v>
      </c>
      <c r="W126" s="21">
        <v>12899</v>
      </c>
      <c r="X126" s="20">
        <v>37215</v>
      </c>
      <c r="Y126" s="19">
        <v>0.29091804085650996</v>
      </c>
      <c r="Z126" s="18">
        <v>6910</v>
      </c>
      <c r="AA126" s="10">
        <v>8.8407249167617152</v>
      </c>
      <c r="AB126" s="19">
        <v>0.53570044189472055</v>
      </c>
      <c r="AC126" s="19">
        <v>0.71179039301310043</v>
      </c>
      <c r="AD126" s="18">
        <v>3380</v>
      </c>
      <c r="AE126" s="19">
        <v>0.26203581672997905</v>
      </c>
      <c r="AF126" s="17">
        <v>105.67400000000001</v>
      </c>
      <c r="AG126" s="9">
        <v>4.6603588834319734</v>
      </c>
      <c r="AH126" s="17">
        <v>105.67400000000001</v>
      </c>
      <c r="AI126" s="6">
        <v>2.6085904714885214E-3</v>
      </c>
      <c r="AJ126" s="19">
        <v>0.79905180082139393</v>
      </c>
      <c r="AK126" s="16">
        <v>44</v>
      </c>
      <c r="AL126" s="8">
        <v>3.784189633918261</v>
      </c>
      <c r="AM126" s="17">
        <v>5456</v>
      </c>
      <c r="AN126" s="10">
        <v>8.6044711995232976</v>
      </c>
      <c r="AO126" s="16">
        <v>124</v>
      </c>
      <c r="AP126" s="18">
        <v>8508</v>
      </c>
      <c r="AQ126" s="4">
        <v>0.21002221673660826</v>
      </c>
      <c r="AR126" s="16">
        <v>2</v>
      </c>
      <c r="AS126" s="5">
        <v>4.9370525796099726E-2</v>
      </c>
      <c r="AT126" s="16">
        <v>92</v>
      </c>
      <c r="AU126" s="17">
        <v>0.4</v>
      </c>
      <c r="AV126" s="16">
        <v>3</v>
      </c>
    </row>
    <row r="127" spans="1:48">
      <c r="A127" t="s">
        <v>5</v>
      </c>
      <c r="B127" t="s">
        <v>10</v>
      </c>
      <c r="C127" t="s">
        <v>26</v>
      </c>
      <c r="D127" t="s">
        <v>26</v>
      </c>
      <c r="E127">
        <v>9.6429843001919249</v>
      </c>
      <c r="F127" s="24">
        <v>429644984.82400006</v>
      </c>
      <c r="G127" s="24">
        <v>344</v>
      </c>
      <c r="H127" s="23">
        <v>17395</v>
      </c>
      <c r="I127" s="14">
        <v>24699.338018051167</v>
      </c>
      <c r="J127" s="20">
        <v>50.566860465116278</v>
      </c>
      <c r="K127" s="22">
        <v>44.81</v>
      </c>
      <c r="L127" s="20">
        <v>167.42</v>
      </c>
      <c r="M127" s="19">
        <v>1.9545846507617131E-2</v>
      </c>
      <c r="N127" s="19">
        <v>0.22207530899683817</v>
      </c>
      <c r="O127" s="19">
        <v>0.31279103190572005</v>
      </c>
      <c r="P127" s="19">
        <v>0.25806266168439207</v>
      </c>
      <c r="Q127" s="19">
        <v>2.8341477436044839E-2</v>
      </c>
      <c r="R127" s="19">
        <v>3.3802816901408447E-2</v>
      </c>
      <c r="S127" s="19">
        <v>3.8516815176774933E-3</v>
      </c>
      <c r="T127" s="9">
        <v>6.214429433745329E-2</v>
      </c>
      <c r="U127" s="20">
        <v>132</v>
      </c>
      <c r="V127" s="20">
        <v>81</v>
      </c>
      <c r="W127" s="21">
        <v>5488</v>
      </c>
      <c r="X127" s="20">
        <v>27875</v>
      </c>
      <c r="Y127" s="19">
        <v>0.5299055613850997</v>
      </c>
      <c r="Z127" s="18">
        <v>2790</v>
      </c>
      <c r="AA127" s="10">
        <v>7.9337968748154113</v>
      </c>
      <c r="AB127" s="19">
        <v>0.50838192419825068</v>
      </c>
      <c r="AC127" s="19">
        <v>0.91</v>
      </c>
      <c r="AD127" s="18">
        <v>2543</v>
      </c>
      <c r="AE127" s="19">
        <v>0.4633746355685131</v>
      </c>
      <c r="AF127" s="17">
        <v>97.75</v>
      </c>
      <c r="AG127" s="9">
        <v>4.582413198865475</v>
      </c>
      <c r="AH127" s="17">
        <v>97.75</v>
      </c>
      <c r="AI127" s="6">
        <v>5.6194308709399251E-3</v>
      </c>
      <c r="AJ127" s="19">
        <v>0.77493606138107418</v>
      </c>
      <c r="AK127" s="16">
        <v>47</v>
      </c>
      <c r="AL127" s="8">
        <v>3.8501476017100584</v>
      </c>
      <c r="AM127" s="17">
        <v>2223</v>
      </c>
      <c r="AN127" s="10">
        <v>7.7066129139641966</v>
      </c>
      <c r="AO127" s="16">
        <v>47.297872340425535</v>
      </c>
      <c r="AP127" s="18">
        <v>2158</v>
      </c>
      <c r="AQ127" s="4">
        <v>0.12405863753952286</v>
      </c>
      <c r="AR127" s="16">
        <v>1</v>
      </c>
      <c r="AS127" s="5">
        <v>5.7487783845932741E-2</v>
      </c>
      <c r="AT127" s="16">
        <v>115</v>
      </c>
      <c r="AU127" s="17">
        <v>53</v>
      </c>
      <c r="AV127" s="16">
        <v>3</v>
      </c>
    </row>
    <row r="128" spans="1:48">
      <c r="A128" t="s">
        <v>5</v>
      </c>
      <c r="B128" t="s">
        <v>25</v>
      </c>
      <c r="C128" t="s">
        <v>24</v>
      </c>
      <c r="D128" t="s">
        <v>24</v>
      </c>
      <c r="E128">
        <v>9.8745219570801037</v>
      </c>
      <c r="F128" s="24">
        <v>538241523.93799996</v>
      </c>
      <c r="G128" s="24">
        <v>366</v>
      </c>
      <c r="H128" s="23">
        <v>20587</v>
      </c>
      <c r="I128" s="14">
        <v>26144.728417836497</v>
      </c>
      <c r="J128" s="20">
        <v>56.248633879781423</v>
      </c>
      <c r="K128" s="22">
        <v>42.84</v>
      </c>
      <c r="L128" s="20">
        <v>129.56</v>
      </c>
      <c r="M128" s="19">
        <v>5.9454995871180839E-2</v>
      </c>
      <c r="N128" s="19">
        <v>0.14363433234565504</v>
      </c>
      <c r="O128" s="19">
        <v>0.21275562248020596</v>
      </c>
      <c r="P128" s="19">
        <v>0.36678486423471124</v>
      </c>
      <c r="Q128" s="19">
        <v>3.584786515762374E-2</v>
      </c>
      <c r="R128" s="19">
        <v>4.5902754165249915E-2</v>
      </c>
      <c r="S128" s="19">
        <v>3.1087579540486714E-3</v>
      </c>
      <c r="T128" s="9">
        <v>8.1750619322873655E-2</v>
      </c>
      <c r="U128" s="20">
        <v>148</v>
      </c>
      <c r="V128" s="20">
        <v>189</v>
      </c>
      <c r="W128" s="21">
        <v>6849</v>
      </c>
      <c r="X128" s="20">
        <v>27703</v>
      </c>
      <c r="Y128" s="19">
        <v>0.53353293413173652</v>
      </c>
      <c r="Z128" s="18">
        <v>4883</v>
      </c>
      <c r="AA128" s="10">
        <v>8.4935150640616595</v>
      </c>
      <c r="AB128" s="19">
        <v>0.71295079573660392</v>
      </c>
      <c r="AC128" s="19">
        <v>0.45357142857142857</v>
      </c>
      <c r="AD128" s="18">
        <v>2284</v>
      </c>
      <c r="AE128" s="19">
        <v>0.3334793400496423</v>
      </c>
      <c r="AF128" s="17">
        <v>274</v>
      </c>
      <c r="AG128" s="9">
        <v>5.6131281063880705</v>
      </c>
      <c r="AH128" s="17">
        <v>274</v>
      </c>
      <c r="AI128" s="6">
        <v>1.3309369990770875E-2</v>
      </c>
      <c r="AJ128" s="19">
        <v>0.15656934306569342</v>
      </c>
      <c r="AK128" s="16">
        <v>37</v>
      </c>
      <c r="AL128" s="8">
        <v>3.6109179126442243</v>
      </c>
      <c r="AM128" s="17">
        <v>2510</v>
      </c>
      <c r="AN128" s="10">
        <v>7.8280380321258294</v>
      </c>
      <c r="AO128" s="16">
        <v>67.837837837837839</v>
      </c>
      <c r="AP128" s="18">
        <v>2443</v>
      </c>
      <c r="AQ128" s="4">
        <v>0.11866712002720163</v>
      </c>
      <c r="AR128" s="16">
        <v>1</v>
      </c>
      <c r="AS128" s="5">
        <v>4.857434303201049E-2</v>
      </c>
      <c r="AT128" s="16">
        <v>317</v>
      </c>
      <c r="AU128" s="17">
        <v>32</v>
      </c>
      <c r="AV128" s="16">
        <v>4</v>
      </c>
    </row>
    <row r="129" spans="1:48">
      <c r="A129" t="s">
        <v>18</v>
      </c>
      <c r="B129" t="s">
        <v>23</v>
      </c>
      <c r="C129" t="s">
        <v>22</v>
      </c>
      <c r="D129" t="s">
        <v>22</v>
      </c>
      <c r="E129">
        <v>9.3416731413430938</v>
      </c>
      <c r="F129" s="24">
        <v>352755000</v>
      </c>
      <c r="G129" s="24">
        <v>338</v>
      </c>
      <c r="H129" s="23">
        <v>17269</v>
      </c>
      <c r="I129" s="14">
        <v>20427.065840523483</v>
      </c>
      <c r="J129" s="20">
        <v>51.091715976331358</v>
      </c>
      <c r="K129" s="22">
        <v>44.62</v>
      </c>
      <c r="L129" s="20">
        <v>157.47</v>
      </c>
      <c r="M129" s="19">
        <v>5.0205570675777404E-2</v>
      </c>
      <c r="N129" s="19">
        <v>0.24141525276507037</v>
      </c>
      <c r="O129" s="19">
        <v>0.2142567606694076</v>
      </c>
      <c r="P129" s="19">
        <v>0.32526492558920611</v>
      </c>
      <c r="Q129" s="19">
        <v>1.9804273553766866E-2</v>
      </c>
      <c r="R129" s="19">
        <v>2.2525913486594475E-2</v>
      </c>
      <c r="S129" s="19">
        <v>2.6058254676009033E-3</v>
      </c>
      <c r="T129" s="9">
        <v>4.2330187040361344E-2</v>
      </c>
      <c r="U129" s="20">
        <v>116</v>
      </c>
      <c r="V129" s="20">
        <v>69</v>
      </c>
      <c r="W129" s="21">
        <v>5835</v>
      </c>
      <c r="X129" s="20">
        <v>30934</v>
      </c>
      <c r="Y129" s="19">
        <v>0.70275689223057647</v>
      </c>
      <c r="Z129" s="18">
        <v>4735</v>
      </c>
      <c r="AA129" s="10">
        <v>8.4627370056201787</v>
      </c>
      <c r="AB129" s="19">
        <v>0.81148243359040273</v>
      </c>
      <c r="AC129" s="19">
        <v>0.1828793774319066</v>
      </c>
      <c r="AD129" s="18">
        <v>380</v>
      </c>
      <c r="AE129" s="19">
        <v>6.5124250214224508E-2</v>
      </c>
      <c r="AF129" s="17">
        <v>216.61</v>
      </c>
      <c r="AG129" s="9">
        <v>5.3780985015528868</v>
      </c>
      <c r="AH129" s="17">
        <v>216.61</v>
      </c>
      <c r="AI129" s="6">
        <v>1.2543285656378482E-2</v>
      </c>
      <c r="AJ129" s="19">
        <v>0.50191588569318124</v>
      </c>
      <c r="AK129" s="16">
        <v>25</v>
      </c>
      <c r="AL129" s="8">
        <v>3.2188758248682006</v>
      </c>
      <c r="AM129" s="17">
        <v>2192</v>
      </c>
      <c r="AN129" s="10">
        <v>7.6925696480679058</v>
      </c>
      <c r="AO129" s="16">
        <v>87.68</v>
      </c>
      <c r="AP129" s="18">
        <v>1635</v>
      </c>
      <c r="AQ129" s="4">
        <v>9.4678325322832824E-2</v>
      </c>
      <c r="AR129" s="16">
        <v>1</v>
      </c>
      <c r="AS129" s="5">
        <v>5.7907232613353406E-2</v>
      </c>
      <c r="AT129" s="16">
        <v>43</v>
      </c>
      <c r="AU129" s="17">
        <v>43</v>
      </c>
      <c r="AV129" s="16">
        <v>3</v>
      </c>
    </row>
    <row r="130" spans="1:48" s="43" customFormat="1">
      <c r="A130" t="s">
        <v>5</v>
      </c>
      <c r="B130" t="s">
        <v>21</v>
      </c>
      <c r="C130" t="s">
        <v>20</v>
      </c>
      <c r="D130" t="s">
        <v>20</v>
      </c>
      <c r="E130">
        <v>9.9758478196787905</v>
      </c>
      <c r="F130" s="24">
        <v>580738000</v>
      </c>
      <c r="G130" s="24">
        <v>308</v>
      </c>
      <c r="H130" s="23">
        <v>29594</v>
      </c>
      <c r="I130" s="14">
        <v>19623.504764479287</v>
      </c>
      <c r="J130" s="20">
        <v>96.084415584415581</v>
      </c>
      <c r="K130" s="22">
        <v>42.45</v>
      </c>
      <c r="L130" s="20">
        <v>124.86</v>
      </c>
      <c r="M130" s="19">
        <v>4.9672230857606268E-2</v>
      </c>
      <c r="N130" s="19">
        <v>0.14070419679664797</v>
      </c>
      <c r="O130" s="19">
        <v>0.20737311617219706</v>
      </c>
      <c r="P130" s="19">
        <v>0.38683516929107253</v>
      </c>
      <c r="Q130" s="19">
        <v>3.6392511995674802E-2</v>
      </c>
      <c r="R130" s="19">
        <v>4.132594444819896E-2</v>
      </c>
      <c r="S130" s="19">
        <v>1.7233222950598095E-3</v>
      </c>
      <c r="T130" s="9">
        <v>7.7718456443873762E-2</v>
      </c>
      <c r="U130" s="20">
        <v>190</v>
      </c>
      <c r="V130" s="20">
        <v>207</v>
      </c>
      <c r="W130" s="21">
        <v>9096</v>
      </c>
      <c r="X130" s="20">
        <v>27010</v>
      </c>
      <c r="Y130" s="19">
        <v>0.88243064729194187</v>
      </c>
      <c r="Z130" s="18">
        <v>6756</v>
      </c>
      <c r="AA130" s="10">
        <v>8.8181862779276905</v>
      </c>
      <c r="AB130" s="19">
        <v>0.74274406332453824</v>
      </c>
      <c r="AC130" s="19">
        <v>0.52403467297084316</v>
      </c>
      <c r="AD130" s="18">
        <v>4392</v>
      </c>
      <c r="AE130" s="19">
        <v>0.48284960422163586</v>
      </c>
      <c r="AF130" s="17">
        <v>239.7</v>
      </c>
      <c r="AG130" s="9">
        <v>5.4793881414403387</v>
      </c>
      <c r="AH130" s="17">
        <v>239.7</v>
      </c>
      <c r="AI130" s="6">
        <v>8.0996147867811036E-3</v>
      </c>
      <c r="AJ130" s="19">
        <v>0.23112223612849395</v>
      </c>
      <c r="AK130" s="16">
        <v>45</v>
      </c>
      <c r="AL130" s="8">
        <v>3.8066624897703196</v>
      </c>
      <c r="AM130" s="17">
        <v>4144</v>
      </c>
      <c r="AN130" s="10">
        <v>8.3294167839393189</v>
      </c>
      <c r="AO130" s="16">
        <v>92.088888888888889</v>
      </c>
      <c r="AP130" s="18">
        <v>2534</v>
      </c>
      <c r="AQ130" s="4">
        <v>8.5625464621207001E-2</v>
      </c>
      <c r="AR130" s="16">
        <v>1</v>
      </c>
      <c r="AS130" s="5">
        <v>3.3790633236466854E-2</v>
      </c>
      <c r="AT130" s="16">
        <v>287</v>
      </c>
      <c r="AU130" s="17">
        <v>7.5</v>
      </c>
      <c r="AV130" s="16">
        <v>4</v>
      </c>
    </row>
    <row r="131" spans="1:48">
      <c r="A131" t="s">
        <v>2</v>
      </c>
      <c r="B131" t="s">
        <v>13</v>
      </c>
      <c r="C131" t="s">
        <v>19</v>
      </c>
      <c r="D131" t="s">
        <v>19</v>
      </c>
      <c r="E131">
        <v>10.371130600073496</v>
      </c>
      <c r="F131" s="15">
        <v>1168247000</v>
      </c>
      <c r="G131" s="15">
        <v>376</v>
      </c>
      <c r="H131" s="15">
        <v>41730</v>
      </c>
      <c r="I131" s="14">
        <v>27995.37502995447</v>
      </c>
      <c r="J131" s="11">
        <v>110.98404255319149</v>
      </c>
      <c r="K131" s="13">
        <v>40.840000000000003</v>
      </c>
      <c r="L131" s="11">
        <v>105.75</v>
      </c>
      <c r="M131" s="9">
        <v>1.8523843757488619E-2</v>
      </c>
      <c r="N131" s="9">
        <v>7.0644620177330461E-2</v>
      </c>
      <c r="O131" s="9">
        <v>0.17069254732806136</v>
      </c>
      <c r="P131" s="9">
        <v>0.48770668583752697</v>
      </c>
      <c r="Q131" s="9">
        <v>3.505871075964534E-2</v>
      </c>
      <c r="R131" s="9">
        <v>6.7912772585669787E-2</v>
      </c>
      <c r="S131" s="9">
        <v>2.3244668104481191E-3</v>
      </c>
      <c r="T131" s="9">
        <v>0.10297148334531513</v>
      </c>
      <c r="U131" s="11">
        <v>240</v>
      </c>
      <c r="V131" s="11">
        <v>181</v>
      </c>
      <c r="W131" s="12">
        <v>14025</v>
      </c>
      <c r="X131" s="11">
        <v>36594</v>
      </c>
      <c r="Y131" s="9">
        <v>0.9315302978432044</v>
      </c>
      <c r="Z131" s="7">
        <v>14000</v>
      </c>
      <c r="AA131" s="10">
        <v>9.5468126085973957</v>
      </c>
      <c r="AB131" s="9">
        <v>0.99821746880570406</v>
      </c>
      <c r="AC131" s="9">
        <v>0.34988179669030733</v>
      </c>
      <c r="AD131" s="7">
        <v>5200</v>
      </c>
      <c r="AE131" s="9">
        <v>0.37076648841354726</v>
      </c>
      <c r="AF131" s="4">
        <v>18.03</v>
      </c>
      <c r="AG131" s="9">
        <v>2.8920370372152258</v>
      </c>
      <c r="AH131" s="4">
        <v>18.03</v>
      </c>
      <c r="AI131" s="6">
        <v>4.3206326383896478E-4</v>
      </c>
      <c r="AJ131" s="9">
        <v>1</v>
      </c>
      <c r="AK131" s="3">
        <v>27</v>
      </c>
      <c r="AL131" s="8">
        <v>3.2958368660043291</v>
      </c>
      <c r="AM131" s="4">
        <v>6762</v>
      </c>
      <c r="AN131" s="10">
        <v>8.8190739832678311</v>
      </c>
      <c r="AO131" s="3">
        <v>250.44444444444446</v>
      </c>
      <c r="AP131" s="7">
        <v>4091</v>
      </c>
      <c r="AQ131" s="4">
        <v>9.8034986820033546E-2</v>
      </c>
      <c r="AR131" s="3">
        <v>2</v>
      </c>
      <c r="AS131" s="5">
        <v>4.7927150730889045E-2</v>
      </c>
      <c r="AT131" s="3">
        <v>130</v>
      </c>
      <c r="AU131" s="4">
        <v>7.5</v>
      </c>
      <c r="AV131" s="3">
        <v>1</v>
      </c>
    </row>
    <row r="132" spans="1:48">
      <c r="A132" t="s">
        <v>18</v>
      </c>
      <c r="B132" t="s">
        <v>17</v>
      </c>
      <c r="C132" t="s">
        <v>16</v>
      </c>
      <c r="D132" t="s">
        <v>16</v>
      </c>
      <c r="E132">
        <v>9.7692247436803434</v>
      </c>
      <c r="F132" s="24">
        <v>547926591</v>
      </c>
      <c r="G132" s="24">
        <v>239</v>
      </c>
      <c r="H132" s="23">
        <v>27329</v>
      </c>
      <c r="I132" s="14">
        <v>20049.273336016686</v>
      </c>
      <c r="J132" s="20">
        <v>114.34728033472804</v>
      </c>
      <c r="K132" s="22">
        <v>43.49</v>
      </c>
      <c r="L132" s="20">
        <v>140.25</v>
      </c>
      <c r="M132" s="19">
        <v>2.3930623147572175E-2</v>
      </c>
      <c r="N132" s="19">
        <v>9.2392696403088295E-2</v>
      </c>
      <c r="O132" s="19">
        <v>0.17677192725676022</v>
      </c>
      <c r="P132" s="19">
        <v>0.44099674338614658</v>
      </c>
      <c r="Q132" s="19">
        <v>5.5838120677668412E-2</v>
      </c>
      <c r="R132" s="19">
        <v>7.3328698452193641E-2</v>
      </c>
      <c r="S132" s="19">
        <v>4.1348018588312782E-3</v>
      </c>
      <c r="T132" s="9">
        <v>0.12916681912986205</v>
      </c>
      <c r="U132" s="20">
        <v>220</v>
      </c>
      <c r="V132" s="20">
        <v>131</v>
      </c>
      <c r="W132" s="21">
        <v>9319</v>
      </c>
      <c r="X132" s="20">
        <v>31333</v>
      </c>
      <c r="Y132" s="19">
        <v>0.58935452793834298</v>
      </c>
      <c r="Z132" s="18">
        <v>8859</v>
      </c>
      <c r="AA132" s="10">
        <v>9.0891891704120322</v>
      </c>
      <c r="AB132" s="19">
        <v>0.95063848052366129</v>
      </c>
      <c r="AC132" s="19">
        <v>0.47686986597492437</v>
      </c>
      <c r="AD132" s="18">
        <v>5200</v>
      </c>
      <c r="AE132" s="19">
        <v>0.55799978538469797</v>
      </c>
      <c r="AF132" s="17">
        <v>210.13</v>
      </c>
      <c r="AG132" s="9">
        <v>5.3477263868055793</v>
      </c>
      <c r="AH132" s="17">
        <v>210.13</v>
      </c>
      <c r="AI132" s="6">
        <v>7.6889018990815615E-3</v>
      </c>
      <c r="AJ132" s="19">
        <v>0.97492028744110792</v>
      </c>
      <c r="AK132" s="16">
        <v>27</v>
      </c>
      <c r="AL132" s="8">
        <v>3.2958368660043291</v>
      </c>
      <c r="AM132" s="17">
        <v>4099</v>
      </c>
      <c r="AN132" s="10">
        <v>8.3184983205043377</v>
      </c>
      <c r="AO132" s="16">
        <v>151.81481481481481</v>
      </c>
      <c r="AP132" s="18">
        <v>3215</v>
      </c>
      <c r="AQ132" s="4">
        <v>0.11764060155878371</v>
      </c>
      <c r="AR132" s="16">
        <v>1</v>
      </c>
      <c r="AS132" s="5">
        <v>3.6591166892312198E-2</v>
      </c>
      <c r="AT132" s="16">
        <v>230</v>
      </c>
      <c r="AU132" s="17">
        <v>59</v>
      </c>
      <c r="AV132" s="16">
        <v>2</v>
      </c>
    </row>
    <row r="133" spans="1:48">
      <c r="A133" t="s">
        <v>2</v>
      </c>
      <c r="B133" t="s">
        <v>15</v>
      </c>
      <c r="C133" t="s">
        <v>14</v>
      </c>
      <c r="D133" t="s">
        <v>14</v>
      </c>
      <c r="E133" s="25">
        <v>10.269054258406841</v>
      </c>
      <c r="F133" s="15">
        <v>1432365511</v>
      </c>
      <c r="G133" s="15">
        <v>800</v>
      </c>
      <c r="H133" s="15">
        <v>51685</v>
      </c>
      <c r="I133" s="14">
        <v>27713.369662377867</v>
      </c>
      <c r="J133" s="11">
        <v>64.606250000000003</v>
      </c>
      <c r="K133" s="13">
        <v>42.01</v>
      </c>
      <c r="L133" s="11">
        <v>119.82</v>
      </c>
      <c r="M133" s="9">
        <v>1.9096449646899487E-2</v>
      </c>
      <c r="N133" s="9">
        <v>0.10337622134081455</v>
      </c>
      <c r="O133" s="9">
        <v>0.18498597271935766</v>
      </c>
      <c r="P133" s="9">
        <v>0.41959949695269422</v>
      </c>
      <c r="Q133" s="9">
        <v>5.0769081938666923E-2</v>
      </c>
      <c r="R133" s="9">
        <v>7.6172970881300178E-2</v>
      </c>
      <c r="S133" s="9">
        <v>3.8308987133597754E-3</v>
      </c>
      <c r="T133" s="9">
        <v>0.12694205281996709</v>
      </c>
      <c r="U133" s="11">
        <v>222</v>
      </c>
      <c r="V133" s="11">
        <v>128</v>
      </c>
      <c r="W133" s="12">
        <v>17769</v>
      </c>
      <c r="X133" s="11">
        <v>49689</v>
      </c>
      <c r="Y133" s="9">
        <v>0.58869018849685839</v>
      </c>
      <c r="Z133" s="7">
        <v>17535</v>
      </c>
      <c r="AA133" s="10">
        <v>9.7719541625742785</v>
      </c>
      <c r="AB133" s="9">
        <v>0.98683099780516625</v>
      </c>
      <c r="AC133" s="9">
        <v>0.95019262520638414</v>
      </c>
      <c r="AD133" s="7">
        <v>8600</v>
      </c>
      <c r="AE133" s="9">
        <v>0.48398896955371717</v>
      </c>
      <c r="AF133" s="4">
        <v>93.74</v>
      </c>
      <c r="AG133" s="9">
        <v>4.5405249924945599</v>
      </c>
      <c r="AH133" s="4">
        <v>93.74</v>
      </c>
      <c r="AI133" s="6">
        <v>1.8136790171229562E-3</v>
      </c>
      <c r="AJ133" s="9">
        <v>0.96436953275016013</v>
      </c>
      <c r="AK133" s="3">
        <v>55</v>
      </c>
      <c r="AL133" s="8">
        <v>4.0073331852324712</v>
      </c>
      <c r="AM133" s="4">
        <v>8161</v>
      </c>
      <c r="AN133" s="10">
        <v>9.0071219894692423</v>
      </c>
      <c r="AO133" s="3">
        <v>148.38181818181818</v>
      </c>
      <c r="AP133" s="7">
        <v>6660</v>
      </c>
      <c r="AQ133" s="4">
        <v>0.12885750217664699</v>
      </c>
      <c r="AR133" s="3">
        <v>2</v>
      </c>
      <c r="AS133" s="5">
        <v>3.8695946599593689E-2</v>
      </c>
      <c r="AT133" s="3">
        <v>83</v>
      </c>
      <c r="AU133" s="4">
        <v>83</v>
      </c>
      <c r="AV133" s="3">
        <v>1</v>
      </c>
    </row>
    <row r="134" spans="1:48">
      <c r="A134" t="s">
        <v>2</v>
      </c>
      <c r="B134" t="s">
        <v>13</v>
      </c>
      <c r="C134" t="s">
        <v>12</v>
      </c>
      <c r="D134" t="s">
        <v>12</v>
      </c>
      <c r="E134" s="25">
        <v>9.5617916613505187</v>
      </c>
      <c r="F134" s="15">
        <v>511521000</v>
      </c>
      <c r="G134" s="15">
        <v>400</v>
      </c>
      <c r="H134" s="15">
        <v>26004</v>
      </c>
      <c r="I134" s="14">
        <v>19670.858329487772</v>
      </c>
      <c r="J134" s="11">
        <v>65.010000000000005</v>
      </c>
      <c r="K134" s="13">
        <v>39.78</v>
      </c>
      <c r="L134" s="11">
        <v>88.42</v>
      </c>
      <c r="M134" s="9">
        <v>4.3070296877403477E-2</v>
      </c>
      <c r="N134" s="9">
        <v>0.1169820027688048</v>
      </c>
      <c r="O134" s="9">
        <v>0.20435317643439471</v>
      </c>
      <c r="P134" s="9">
        <v>0.41951238271035224</v>
      </c>
      <c r="Q134" s="9">
        <v>1.9497000461467465E-2</v>
      </c>
      <c r="R134" s="9">
        <v>2.845716043685587E-2</v>
      </c>
      <c r="S134" s="9">
        <v>1.4228580218427934E-3</v>
      </c>
      <c r="T134" s="9">
        <v>4.7954160898323335E-2</v>
      </c>
      <c r="U134" s="11">
        <v>139</v>
      </c>
      <c r="V134" s="11">
        <v>160</v>
      </c>
      <c r="W134" s="12">
        <v>8315</v>
      </c>
      <c r="X134" s="11">
        <v>35994</v>
      </c>
      <c r="Y134" s="9">
        <v>0.92529989094874587</v>
      </c>
      <c r="Z134" s="7">
        <v>8023</v>
      </c>
      <c r="AA134" s="10">
        <v>8.9900676957536554</v>
      </c>
      <c r="AB134" s="9">
        <v>0.96488274203247149</v>
      </c>
      <c r="AC134" s="9">
        <v>0</v>
      </c>
      <c r="AD134" s="7">
        <v>0</v>
      </c>
      <c r="AE134" s="9">
        <v>0</v>
      </c>
      <c r="AF134" s="4">
        <v>36</v>
      </c>
      <c r="AG134" s="9">
        <v>3.5835189384561099</v>
      </c>
      <c r="AH134" s="4">
        <v>36</v>
      </c>
      <c r="AI134" s="6">
        <v>1.3844023996308261E-3</v>
      </c>
      <c r="AJ134" s="9">
        <v>0.33333333333333331</v>
      </c>
      <c r="AK134" s="3">
        <v>13</v>
      </c>
      <c r="AL134" s="8">
        <v>2.5649493574615367</v>
      </c>
      <c r="AM134" s="4">
        <v>3891</v>
      </c>
      <c r="AN134" s="10">
        <v>8.266421472984554</v>
      </c>
      <c r="AO134" s="3">
        <v>299.30769230769232</v>
      </c>
      <c r="AP134" s="7">
        <v>3446</v>
      </c>
      <c r="AQ134" s="4">
        <v>0.13251807414243963</v>
      </c>
      <c r="AR134" s="3">
        <v>1</v>
      </c>
      <c r="AS134" s="5">
        <v>3.845562221196739E-2</v>
      </c>
      <c r="AT134" s="3">
        <v>92</v>
      </c>
      <c r="AU134" s="4">
        <v>17</v>
      </c>
      <c r="AV134" s="3">
        <v>3</v>
      </c>
    </row>
    <row r="135" spans="1:48" s="25" customFormat="1">
      <c r="A135" s="25" t="s">
        <v>5</v>
      </c>
      <c r="B135" s="25" t="s">
        <v>10</v>
      </c>
      <c r="C135" s="25" t="s">
        <v>11</v>
      </c>
      <c r="D135" s="25" t="s">
        <v>11</v>
      </c>
      <c r="E135">
        <v>8.7947012464709928</v>
      </c>
      <c r="F135" s="42">
        <v>201618262</v>
      </c>
      <c r="G135" s="42">
        <v>264</v>
      </c>
      <c r="H135" s="42">
        <v>11159</v>
      </c>
      <c r="I135" s="33">
        <v>18067.77148490008</v>
      </c>
      <c r="J135" s="39">
        <v>42.268939393939391</v>
      </c>
      <c r="K135" s="41">
        <v>47.13</v>
      </c>
      <c r="L135" s="39">
        <v>202.89</v>
      </c>
      <c r="M135" s="38">
        <v>3.7368939869163904E-2</v>
      </c>
      <c r="N135" s="38">
        <v>0.23541535979926517</v>
      </c>
      <c r="O135" s="38">
        <v>0.33775427905726318</v>
      </c>
      <c r="P135" s="38">
        <v>0.22968007886011291</v>
      </c>
      <c r="Q135" s="38">
        <v>1.5413567523971682E-2</v>
      </c>
      <c r="R135" s="38">
        <v>1.7474684111479524E-2</v>
      </c>
      <c r="S135" s="38">
        <v>2.1328075992472443E-2</v>
      </c>
      <c r="T135" s="29">
        <v>3.2888251635451206E-2</v>
      </c>
      <c r="U135" s="39">
        <v>103</v>
      </c>
      <c r="V135" s="39">
        <v>36</v>
      </c>
      <c r="W135" s="40">
        <v>3865</v>
      </c>
      <c r="X135" s="39">
        <v>30552</v>
      </c>
      <c r="Y135" s="38">
        <v>0.87419354838709673</v>
      </c>
      <c r="Z135" s="37">
        <v>1612</v>
      </c>
      <c r="AA135" s="10">
        <v>7.3852309230665734</v>
      </c>
      <c r="AB135" s="38">
        <v>0.41707632600258732</v>
      </c>
      <c r="AC135" s="38">
        <v>0</v>
      </c>
      <c r="AD135" s="37">
        <v>0</v>
      </c>
      <c r="AE135" s="38">
        <v>0</v>
      </c>
      <c r="AF135" s="36">
        <v>202.7</v>
      </c>
      <c r="AG135" s="9">
        <v>5.3117270534579539</v>
      </c>
      <c r="AH135" s="36">
        <v>202.7</v>
      </c>
      <c r="AI135" s="6">
        <v>1.8164710099471279E-2</v>
      </c>
      <c r="AJ135" s="38">
        <v>0.29210656142081898</v>
      </c>
      <c r="AK135" s="35">
        <v>23</v>
      </c>
      <c r="AL135" s="8">
        <v>3.1354942159291497</v>
      </c>
      <c r="AM135" s="36">
        <v>903</v>
      </c>
      <c r="AN135" s="10">
        <v>6.8057225534169854</v>
      </c>
      <c r="AO135" s="35">
        <v>39.260869565217391</v>
      </c>
      <c r="AP135" s="37">
        <v>804</v>
      </c>
      <c r="AQ135" s="4">
        <v>7.204946679810019E-2</v>
      </c>
      <c r="AR135" s="35">
        <v>1</v>
      </c>
      <c r="AS135" s="5">
        <v>8.9613764674253971E-2</v>
      </c>
      <c r="AT135" s="35">
        <v>103</v>
      </c>
      <c r="AU135" s="36">
        <v>12</v>
      </c>
      <c r="AV135" s="35">
        <v>3</v>
      </c>
    </row>
    <row r="136" spans="1:48" s="25" customFormat="1">
      <c r="A136" s="25" t="s">
        <v>5</v>
      </c>
      <c r="B136" s="25" t="s">
        <v>10</v>
      </c>
      <c r="C136" s="25" t="s">
        <v>9</v>
      </c>
      <c r="D136" s="25" t="s">
        <v>9</v>
      </c>
      <c r="E136" s="25">
        <v>9.1159701599471266</v>
      </c>
      <c r="F136" s="42">
        <v>322503000</v>
      </c>
      <c r="G136" s="42">
        <v>760</v>
      </c>
      <c r="H136" s="42">
        <v>12525</v>
      </c>
      <c r="I136" s="33">
        <v>25748.742514970061</v>
      </c>
      <c r="J136" s="39">
        <v>16.480263157894736</v>
      </c>
      <c r="K136" s="41">
        <v>47.72</v>
      </c>
      <c r="L136" s="39">
        <v>210.94</v>
      </c>
      <c r="M136" s="38">
        <v>6.1716566866267468E-2</v>
      </c>
      <c r="N136" s="38">
        <v>0.24055888223552893</v>
      </c>
      <c r="O136" s="38">
        <v>0.28199600798403196</v>
      </c>
      <c r="P136" s="38">
        <v>0.26243512974051897</v>
      </c>
      <c r="Q136" s="38">
        <v>1.8283433133732534E-2</v>
      </c>
      <c r="R136" s="38">
        <v>2.0918163672654689E-2</v>
      </c>
      <c r="S136" s="38">
        <v>6.626746506986028E-3</v>
      </c>
      <c r="T136" s="29">
        <v>3.9201596806387226E-2</v>
      </c>
      <c r="U136" s="39">
        <v>123</v>
      </c>
      <c r="V136" s="39">
        <v>33</v>
      </c>
      <c r="W136" s="40">
        <v>4290</v>
      </c>
      <c r="X136" s="39">
        <v>35442</v>
      </c>
      <c r="Y136" s="38">
        <v>0.52399232245681382</v>
      </c>
      <c r="Z136" s="37">
        <v>2539</v>
      </c>
      <c r="AA136" s="10">
        <v>7.8395255817046783</v>
      </c>
      <c r="AB136" s="38">
        <v>0.59184149184149182</v>
      </c>
      <c r="AC136" s="38">
        <v>0</v>
      </c>
      <c r="AD136" s="37">
        <v>0</v>
      </c>
      <c r="AE136" s="38">
        <v>0</v>
      </c>
      <c r="AF136" s="36">
        <v>113.5</v>
      </c>
      <c r="AG136" s="9">
        <v>4.7318028369214575</v>
      </c>
      <c r="AH136" s="36">
        <v>113.5</v>
      </c>
      <c r="AI136" s="6">
        <v>9.0618762475049904E-3</v>
      </c>
      <c r="AJ136" s="38">
        <v>0.42290748898678415</v>
      </c>
      <c r="AK136" s="35">
        <v>24</v>
      </c>
      <c r="AL136" s="8">
        <v>3.1780538303479458</v>
      </c>
      <c r="AM136" s="36">
        <v>1309</v>
      </c>
      <c r="AN136" s="10">
        <v>7.1770187659099003</v>
      </c>
      <c r="AO136" s="35">
        <v>54.541666666666664</v>
      </c>
      <c r="AP136" s="37">
        <v>431</v>
      </c>
      <c r="AQ136" s="4">
        <v>3.4411177644710578E-2</v>
      </c>
      <c r="AR136" s="35">
        <v>1</v>
      </c>
      <c r="AS136" s="5">
        <v>7.9840319361277445E-2</v>
      </c>
      <c r="AT136" s="35">
        <v>160</v>
      </c>
      <c r="AU136" s="36">
        <v>82</v>
      </c>
      <c r="AV136" s="35">
        <v>4</v>
      </c>
    </row>
    <row r="137" spans="1:48">
      <c r="A137" t="s">
        <v>5</v>
      </c>
      <c r="B137" t="s">
        <v>8</v>
      </c>
      <c r="C137" t="s">
        <v>7</v>
      </c>
      <c r="D137" t="s">
        <v>7</v>
      </c>
      <c r="E137">
        <v>10.35533588890441</v>
      </c>
      <c r="F137" s="24">
        <v>1175079253</v>
      </c>
      <c r="G137" s="24">
        <v>1069</v>
      </c>
      <c r="H137" s="23">
        <v>58856</v>
      </c>
      <c r="I137" s="14">
        <v>19965.326440804674</v>
      </c>
      <c r="J137" s="20">
        <v>55.057062675397567</v>
      </c>
      <c r="K137" s="22">
        <v>45.62</v>
      </c>
      <c r="L137" s="20">
        <v>185.83</v>
      </c>
      <c r="M137" s="19">
        <v>1.9879026777218974E-2</v>
      </c>
      <c r="N137" s="19">
        <v>0.14212654614652712</v>
      </c>
      <c r="O137" s="19">
        <v>0.2276063612885687</v>
      </c>
      <c r="P137" s="19">
        <v>0.38363123555797202</v>
      </c>
      <c r="Q137" s="19">
        <v>4.7590729917085767E-2</v>
      </c>
      <c r="R137" s="19">
        <v>6.6858094331928769E-2</v>
      </c>
      <c r="S137" s="19">
        <v>2.3277151012641023E-3</v>
      </c>
      <c r="T137" s="9">
        <v>0.11444882424901454</v>
      </c>
      <c r="U137" s="20">
        <v>205</v>
      </c>
      <c r="V137" s="20">
        <v>128</v>
      </c>
      <c r="W137" s="21">
        <v>21031</v>
      </c>
      <c r="X137" s="20">
        <v>37394</v>
      </c>
      <c r="Y137" s="19">
        <v>0.67411512334644264</v>
      </c>
      <c r="Z137" s="18">
        <v>20291</v>
      </c>
      <c r="AA137" s="10">
        <v>9.9179327169676235</v>
      </c>
      <c r="AB137" s="19">
        <v>0.96481384622699828</v>
      </c>
      <c r="AC137" s="19">
        <v>0.6361379310344828</v>
      </c>
      <c r="AD137" s="18">
        <v>12357</v>
      </c>
      <c r="AE137" s="19">
        <v>0.58756121915267934</v>
      </c>
      <c r="AF137" s="17">
        <v>227.65299999999999</v>
      </c>
      <c r="AG137" s="9">
        <v>5.4278225398182736</v>
      </c>
      <c r="AH137" s="17">
        <v>227.65299999999999</v>
      </c>
      <c r="AI137" s="6">
        <v>3.867965882832676E-3</v>
      </c>
      <c r="AJ137" s="19">
        <v>0.66323747106341668</v>
      </c>
      <c r="AK137" s="16">
        <v>61</v>
      </c>
      <c r="AL137" s="8">
        <v>4.1108738641733114</v>
      </c>
      <c r="AM137" s="17">
        <v>7908</v>
      </c>
      <c r="AN137" s="10">
        <v>8.9756301842905071</v>
      </c>
      <c r="AO137" s="16">
        <v>129.63934426229508</v>
      </c>
      <c r="AP137" s="18">
        <v>4958</v>
      </c>
      <c r="AQ137" s="4">
        <v>8.4239499796112546E-2</v>
      </c>
      <c r="AR137" s="16">
        <v>3</v>
      </c>
      <c r="AS137" s="5">
        <v>5.0971863531330708E-2</v>
      </c>
      <c r="AT137" s="16">
        <v>243</v>
      </c>
      <c r="AU137" s="17">
        <v>84</v>
      </c>
      <c r="AV137" s="16">
        <v>2</v>
      </c>
    </row>
    <row r="138" spans="1:48" s="25" customFormat="1">
      <c r="A138" s="25" t="s">
        <v>2</v>
      </c>
      <c r="B138" s="25" t="s">
        <v>1</v>
      </c>
      <c r="C138" s="25" t="s">
        <v>6</v>
      </c>
      <c r="D138" s="25" t="s">
        <v>6</v>
      </c>
      <c r="E138">
        <v>9.3302287378382633</v>
      </c>
      <c r="F138" s="34">
        <v>412144287.06000006</v>
      </c>
      <c r="G138" s="34">
        <v>525</v>
      </c>
      <c r="H138" s="34">
        <v>16600</v>
      </c>
      <c r="I138" s="33">
        <v>24827.969100000002</v>
      </c>
      <c r="J138" s="30">
        <v>31.61904761904762</v>
      </c>
      <c r="K138" s="32">
        <v>43.33</v>
      </c>
      <c r="L138" s="30">
        <v>136.69</v>
      </c>
      <c r="M138" s="29">
        <v>3.2289156626506027E-2</v>
      </c>
      <c r="N138" s="29">
        <v>0.15530120481927712</v>
      </c>
      <c r="O138" s="29">
        <v>0.27216867469879519</v>
      </c>
      <c r="P138" s="29">
        <v>0.35951807228915661</v>
      </c>
      <c r="Q138" s="29">
        <v>2.4698795180722891E-2</v>
      </c>
      <c r="R138" s="29">
        <v>3.180722891566265E-2</v>
      </c>
      <c r="S138" s="29">
        <v>1.2650602409638553E-3</v>
      </c>
      <c r="T138" s="29">
        <v>5.650602409638554E-2</v>
      </c>
      <c r="U138" s="30">
        <v>170</v>
      </c>
      <c r="V138" s="30">
        <v>127</v>
      </c>
      <c r="W138" s="31">
        <v>6302</v>
      </c>
      <c r="X138" s="30">
        <v>36558</v>
      </c>
      <c r="Y138" s="29">
        <v>0.97054886211512714</v>
      </c>
      <c r="Z138" s="28">
        <v>5369</v>
      </c>
      <c r="AA138" s="10">
        <v>8.5883969504225703</v>
      </c>
      <c r="AB138" s="29">
        <v>0.85195176134560457</v>
      </c>
      <c r="AC138" s="29">
        <v>0</v>
      </c>
      <c r="AD138" s="28">
        <v>0</v>
      </c>
      <c r="AE138" s="29">
        <v>0</v>
      </c>
      <c r="AF138" s="27">
        <v>39.700000000000003</v>
      </c>
      <c r="AG138" s="9">
        <v>3.6813511876931448</v>
      </c>
      <c r="AH138" s="27">
        <v>39.700000000000003</v>
      </c>
      <c r="AI138" s="6">
        <v>2.391566265060241E-3</v>
      </c>
      <c r="AJ138" s="29">
        <v>1</v>
      </c>
      <c r="AK138" s="26">
        <v>21</v>
      </c>
      <c r="AL138" s="8">
        <v>3.044522437723423</v>
      </c>
      <c r="AM138" s="27">
        <v>1561</v>
      </c>
      <c r="AN138" s="10">
        <v>7.3530819205154323</v>
      </c>
      <c r="AO138" s="26">
        <v>74.333333333333329</v>
      </c>
      <c r="AP138" s="28">
        <v>2321</v>
      </c>
      <c r="AQ138" s="4">
        <v>0.13981927710843373</v>
      </c>
      <c r="AR138" s="26">
        <v>1</v>
      </c>
      <c r="AS138" s="5">
        <v>6.0240963855421686E-2</v>
      </c>
      <c r="AT138" s="26">
        <v>88</v>
      </c>
      <c r="AU138" s="27">
        <v>63</v>
      </c>
      <c r="AV138" s="26">
        <v>4</v>
      </c>
    </row>
    <row r="139" spans="1:48">
      <c r="A139" t="s">
        <v>5</v>
      </c>
      <c r="B139" t="s">
        <v>4</v>
      </c>
      <c r="C139" t="s">
        <v>3</v>
      </c>
      <c r="D139" t="s">
        <v>3</v>
      </c>
      <c r="E139">
        <v>9.4779701081326806</v>
      </c>
      <c r="F139" s="24">
        <v>395496000</v>
      </c>
      <c r="G139" s="24">
        <v>214</v>
      </c>
      <c r="H139" s="23">
        <v>16201</v>
      </c>
      <c r="I139" s="14">
        <v>24411.826430467256</v>
      </c>
      <c r="J139" s="20">
        <v>75.705607476635521</v>
      </c>
      <c r="K139" s="22">
        <v>43.46</v>
      </c>
      <c r="L139" s="20">
        <v>139.97999999999999</v>
      </c>
      <c r="M139" s="19">
        <v>6.3761496203938034E-2</v>
      </c>
      <c r="N139" s="19">
        <v>0.17764335534843528</v>
      </c>
      <c r="O139" s="19">
        <v>0.22665267576075551</v>
      </c>
      <c r="P139" s="19">
        <v>0.34318869205604591</v>
      </c>
      <c r="Q139" s="19">
        <v>2.4381211036355779E-2</v>
      </c>
      <c r="R139" s="19">
        <v>1.777668045182396E-2</v>
      </c>
      <c r="S139" s="19">
        <v>3.5183013394234925E-3</v>
      </c>
      <c r="T139" s="9">
        <v>4.2157891488179736E-2</v>
      </c>
      <c r="U139" s="20">
        <v>75</v>
      </c>
      <c r="V139" s="20">
        <v>195</v>
      </c>
      <c r="W139" s="21">
        <v>4736</v>
      </c>
      <c r="X139" s="20">
        <v>30263</v>
      </c>
      <c r="Y139" s="19">
        <v>0.96116504854368934</v>
      </c>
      <c r="Z139" s="18">
        <v>1216</v>
      </c>
      <c r="AA139" s="10">
        <v>7.1033220625261126</v>
      </c>
      <c r="AB139" s="19">
        <v>0.25675675675675674</v>
      </c>
      <c r="AC139" s="19">
        <v>1</v>
      </c>
      <c r="AD139" s="18">
        <v>1029</v>
      </c>
      <c r="AE139" s="19">
        <v>0.21727195945945946</v>
      </c>
      <c r="AF139" s="17">
        <v>55</v>
      </c>
      <c r="AG139" s="9">
        <v>4.0073331852324712</v>
      </c>
      <c r="AH139" s="17">
        <v>55</v>
      </c>
      <c r="AI139" s="6">
        <v>3.3948521696191593E-3</v>
      </c>
      <c r="AJ139" s="19">
        <v>0.8</v>
      </c>
      <c r="AK139" s="16">
        <v>27</v>
      </c>
      <c r="AL139" s="8">
        <v>3.2958368660043291</v>
      </c>
      <c r="AM139" s="17">
        <v>1863</v>
      </c>
      <c r="AN139" s="10">
        <v>7.5299433706015888</v>
      </c>
      <c r="AO139" s="16">
        <v>69</v>
      </c>
      <c r="AP139" s="18">
        <v>2494</v>
      </c>
      <c r="AQ139" s="4">
        <v>0.15394111474600333</v>
      </c>
      <c r="AR139" s="16">
        <v>1</v>
      </c>
      <c r="AS139" s="5">
        <v>6.1724584902166535E-2</v>
      </c>
      <c r="AT139" s="16">
        <v>261</v>
      </c>
      <c r="AU139" s="17">
        <v>2</v>
      </c>
      <c r="AV139" s="16">
        <v>4</v>
      </c>
    </row>
    <row r="140" spans="1:48">
      <c r="A140" t="s">
        <v>2</v>
      </c>
      <c r="B140" t="s">
        <v>1</v>
      </c>
      <c r="C140" t="s">
        <v>0</v>
      </c>
      <c r="D140" t="s">
        <v>0</v>
      </c>
      <c r="E140">
        <v>11.343762232008979</v>
      </c>
      <c r="F140" s="15">
        <v>3338474308.6810002</v>
      </c>
      <c r="G140" s="15">
        <v>1327</v>
      </c>
      <c r="H140" s="15">
        <v>122508</v>
      </c>
      <c r="I140" s="14">
        <v>27251.071837602445</v>
      </c>
      <c r="J140" s="11">
        <v>92.319517709118315</v>
      </c>
      <c r="K140" s="13">
        <v>42.3</v>
      </c>
      <c r="L140" s="11">
        <v>125.96</v>
      </c>
      <c r="M140" s="9">
        <v>1.8317171123518463E-2</v>
      </c>
      <c r="N140" s="9">
        <v>8.4370000326509292E-2</v>
      </c>
      <c r="O140" s="9">
        <v>0.17470695791295263</v>
      </c>
      <c r="P140" s="9">
        <v>0.45490090443073106</v>
      </c>
      <c r="Q140" s="9">
        <v>4.7866261795148073E-2</v>
      </c>
      <c r="R140" s="9">
        <v>8.2696640219414239E-2</v>
      </c>
      <c r="S140" s="9">
        <v>1.7141737682437065E-3</v>
      </c>
      <c r="T140" s="9">
        <v>0.1305629020145623</v>
      </c>
      <c r="U140" s="11">
        <v>235</v>
      </c>
      <c r="V140" s="11">
        <v>83</v>
      </c>
      <c r="W140" s="12">
        <v>44470</v>
      </c>
      <c r="X140" s="11">
        <v>39538</v>
      </c>
      <c r="Y140" s="9">
        <v>0.81758632174975021</v>
      </c>
      <c r="Z140" s="7">
        <v>38134</v>
      </c>
      <c r="AA140" s="10">
        <v>10.548861551624389</v>
      </c>
      <c r="AB140" s="9">
        <v>0.85752192489318646</v>
      </c>
      <c r="AC140" s="9">
        <v>0.69474866610502672</v>
      </c>
      <c r="AD140" s="7">
        <v>25258</v>
      </c>
      <c r="AE140" s="9">
        <v>0.56797841241286262</v>
      </c>
      <c r="AF140" s="4">
        <v>223.03</v>
      </c>
      <c r="AG140" s="9">
        <v>5.4073062915598662</v>
      </c>
      <c r="AH140" s="4">
        <v>223.03</v>
      </c>
      <c r="AI140" s="6">
        <v>1.8205341691971137E-3</v>
      </c>
      <c r="AJ140" s="9">
        <v>0.82719813478007442</v>
      </c>
      <c r="AK140" s="3">
        <v>89</v>
      </c>
      <c r="AL140" s="8">
        <v>4.4886363697321396</v>
      </c>
      <c r="AM140" s="4">
        <v>18592</v>
      </c>
      <c r="AN140" s="10">
        <v>9.8304866596516369</v>
      </c>
      <c r="AO140" s="3">
        <v>208.89887640449439</v>
      </c>
      <c r="AP140" s="7">
        <v>10040</v>
      </c>
      <c r="AQ140" s="4">
        <v>8.1953831586508638E-2</v>
      </c>
      <c r="AR140" s="3">
        <v>2</v>
      </c>
      <c r="AS140" s="5">
        <v>1.6325464459463871E-2</v>
      </c>
      <c r="AT140" s="3">
        <v>73</v>
      </c>
      <c r="AU140" s="4">
        <v>47</v>
      </c>
      <c r="AV140" s="3">
        <v>1</v>
      </c>
    </row>
  </sheetData>
  <autoFilter ref="A1:AV1">
    <filterColumn colId="2"/>
    <filterColumn colId="4"/>
    <filterColumn colId="19"/>
    <filterColumn colId="26"/>
    <filterColumn colId="31"/>
    <filterColumn colId="32"/>
    <filterColumn colId="34"/>
    <filterColumn colId="37"/>
    <filterColumn colId="39"/>
    <filterColumn colId="42"/>
    <filterColumn colId="44"/>
    <sortState ref="A2:AU144">
      <sortCondition ref="D1"/>
    </sortState>
  </autoFilter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56"/>
  <sheetViews>
    <sheetView tabSelected="1" zoomScaleNormal="100" workbookViewId="0">
      <selection activeCell="AG1" sqref="AG1:AG1048576"/>
    </sheetView>
  </sheetViews>
  <sheetFormatPr defaultRowHeight="15"/>
  <cols>
    <col min="1" max="1" width="31.140625" customWidth="1"/>
    <col min="2" max="2" width="22.42578125" customWidth="1"/>
    <col min="3" max="4" width="21" bestFit="1" customWidth="1"/>
    <col min="5" max="5" width="12.7109375" bestFit="1" customWidth="1"/>
    <col min="6" max="6" width="22.42578125" bestFit="1" customWidth="1"/>
    <col min="7" max="7" width="17.42578125" bestFit="1" customWidth="1"/>
    <col min="8" max="8" width="17.140625" style="2" bestFit="1" customWidth="1"/>
    <col min="9" max="9" width="31.42578125" style="2" bestFit="1" customWidth="1"/>
    <col min="10" max="10" width="22" bestFit="1" customWidth="1"/>
    <col min="11" max="11" width="20.42578125" bestFit="1" customWidth="1"/>
    <col min="12" max="12" width="19.140625" bestFit="1" customWidth="1"/>
    <col min="13" max="13" width="24.85546875" style="1" bestFit="1" customWidth="1"/>
    <col min="14" max="14" width="23.85546875" style="1" bestFit="1" customWidth="1"/>
    <col min="15" max="15" width="23" style="1" bestFit="1" customWidth="1"/>
    <col min="16" max="16" width="25.5703125" style="1" bestFit="1" customWidth="1"/>
    <col min="17" max="17" width="24.7109375" style="1" bestFit="1" customWidth="1"/>
    <col min="18" max="18" width="20.7109375" style="1" bestFit="1" customWidth="1"/>
    <col min="19" max="19" width="22.7109375" style="1" bestFit="1" customWidth="1"/>
    <col min="20" max="20" width="23" style="1" bestFit="1" customWidth="1"/>
    <col min="21" max="21" width="30.140625" bestFit="1" customWidth="1"/>
    <col min="22" max="22" width="32.42578125" bestFit="1" customWidth="1"/>
    <col min="23" max="23" width="21.140625" bestFit="1" customWidth="1"/>
    <col min="24" max="24" width="19.42578125" bestFit="1" customWidth="1"/>
    <col min="25" max="25" width="29.85546875" style="1" bestFit="1" customWidth="1"/>
    <col min="26" max="26" width="22.28515625" bestFit="1" customWidth="1"/>
    <col min="27" max="27" width="10.5703125" bestFit="1" customWidth="1"/>
    <col min="28" max="28" width="29.7109375" style="1" bestFit="1" customWidth="1"/>
    <col min="29" max="29" width="36" style="1" bestFit="1" customWidth="1"/>
    <col min="30" max="30" width="24.140625" bestFit="1" customWidth="1"/>
    <col min="31" max="31" width="29.7109375" style="1" bestFit="1" customWidth="1"/>
    <col min="32" max="32" width="25.140625" style="1" bestFit="1" customWidth="1"/>
    <col min="33" max="33" width="25.140625" bestFit="1" customWidth="1"/>
    <col min="34" max="34" width="23.7109375" bestFit="1" customWidth="1"/>
    <col min="35" max="35" width="28.42578125" style="1" bestFit="1" customWidth="1"/>
    <col min="36" max="36" width="22.28515625" bestFit="1" customWidth="1"/>
    <col min="37" max="37" width="10.140625" bestFit="1" customWidth="1"/>
    <col min="38" max="38" width="31.5703125" bestFit="1" customWidth="1"/>
    <col min="39" max="39" width="28.7109375" bestFit="1" customWidth="1"/>
    <col min="40" max="40" width="21.5703125" bestFit="1" customWidth="1"/>
    <col min="41" max="41" width="24.42578125" bestFit="1" customWidth="1"/>
    <col min="42" max="42" width="26.42578125" bestFit="1" customWidth="1"/>
    <col min="43" max="43" width="16.85546875" bestFit="1" customWidth="1"/>
    <col min="44" max="44" width="18.7109375" bestFit="1" customWidth="1"/>
    <col min="45" max="45" width="22.7109375" bestFit="1" customWidth="1"/>
    <col min="46" max="46" width="22.5703125" bestFit="1" customWidth="1"/>
  </cols>
  <sheetData>
    <row r="1" spans="1:46" ht="60.75" customHeight="1">
      <c r="A1" s="82" t="s">
        <v>216</v>
      </c>
      <c r="B1" s="82" t="s">
        <v>215</v>
      </c>
      <c r="C1" s="82" t="s">
        <v>214</v>
      </c>
      <c r="D1" s="81" t="s">
        <v>213</v>
      </c>
      <c r="E1" s="81" t="s">
        <v>212</v>
      </c>
      <c r="F1" s="81" t="s">
        <v>211</v>
      </c>
      <c r="G1" s="80" t="s">
        <v>210</v>
      </c>
      <c r="H1" s="80" t="s">
        <v>209</v>
      </c>
      <c r="I1" s="79" t="s">
        <v>208</v>
      </c>
      <c r="J1" s="78" t="s">
        <v>207</v>
      </c>
      <c r="K1" s="77" t="s">
        <v>206</v>
      </c>
      <c r="L1" s="76" t="s">
        <v>205</v>
      </c>
      <c r="M1" s="73" t="s">
        <v>204</v>
      </c>
      <c r="N1" s="73" t="s">
        <v>203</v>
      </c>
      <c r="O1" s="73" t="s">
        <v>202</v>
      </c>
      <c r="P1" s="73" t="s">
        <v>201</v>
      </c>
      <c r="Q1" s="73" t="s">
        <v>200</v>
      </c>
      <c r="R1" s="75" t="s">
        <v>199</v>
      </c>
      <c r="S1" s="73" t="s">
        <v>198</v>
      </c>
      <c r="T1" s="73" t="s">
        <v>197</v>
      </c>
      <c r="U1" s="70" t="s">
        <v>196</v>
      </c>
      <c r="V1" s="71" t="s">
        <v>195</v>
      </c>
      <c r="W1" s="74" t="s">
        <v>194</v>
      </c>
      <c r="X1" s="70" t="s">
        <v>193</v>
      </c>
      <c r="Y1" s="73" t="s">
        <v>192</v>
      </c>
      <c r="Z1" s="72" t="s">
        <v>191</v>
      </c>
      <c r="AA1" s="72" t="s">
        <v>190</v>
      </c>
      <c r="AB1" s="73" t="s">
        <v>189</v>
      </c>
      <c r="AC1" s="73" t="s">
        <v>188</v>
      </c>
      <c r="AD1" s="70" t="s">
        <v>187</v>
      </c>
      <c r="AE1" s="73" t="s">
        <v>186</v>
      </c>
      <c r="AF1" s="73" t="s">
        <v>185</v>
      </c>
      <c r="AG1" s="72" t="s">
        <v>185</v>
      </c>
      <c r="AH1" s="70" t="s">
        <v>184</v>
      </c>
      <c r="AI1" s="73" t="s">
        <v>183</v>
      </c>
      <c r="AJ1" s="72" t="s">
        <v>182</v>
      </c>
      <c r="AK1" s="72" t="s">
        <v>181</v>
      </c>
      <c r="AL1" s="70" t="s">
        <v>180</v>
      </c>
      <c r="AM1" s="70" t="s">
        <v>179</v>
      </c>
      <c r="AN1" s="72" t="s">
        <v>178</v>
      </c>
      <c r="AO1" s="72" t="s">
        <v>177</v>
      </c>
      <c r="AP1" s="70" t="s">
        <v>176</v>
      </c>
      <c r="AQ1" s="70" t="s">
        <v>175</v>
      </c>
      <c r="AR1" s="72" t="s">
        <v>174</v>
      </c>
      <c r="AS1" s="71" t="s">
        <v>173</v>
      </c>
      <c r="AT1" s="70" t="s">
        <v>172</v>
      </c>
    </row>
    <row r="2" spans="1:46" s="43" customFormat="1">
      <c r="A2" t="s">
        <v>2</v>
      </c>
      <c r="B2" t="s">
        <v>63</v>
      </c>
      <c r="C2" t="s">
        <v>171</v>
      </c>
      <c r="D2" t="s">
        <v>171</v>
      </c>
      <c r="E2">
        <v>9.6845703210251806</v>
      </c>
      <c r="F2" s="15">
        <v>521174000</v>
      </c>
      <c r="G2" s="15">
        <v>227</v>
      </c>
      <c r="H2" s="15">
        <v>16877</v>
      </c>
      <c r="I2" s="14">
        <v>30880.72524737809</v>
      </c>
      <c r="J2" s="11">
        <v>74.348017621145374</v>
      </c>
      <c r="K2" s="13">
        <v>42.88</v>
      </c>
      <c r="L2" s="11">
        <v>135.54</v>
      </c>
      <c r="M2" s="9">
        <v>1.0546898145404989E-2</v>
      </c>
      <c r="N2" s="9">
        <v>0.13882799075665106</v>
      </c>
      <c r="O2" s="9">
        <v>0.23546838893168218</v>
      </c>
      <c r="P2" s="9">
        <v>0.39793802216033658</v>
      </c>
      <c r="Q2" s="9">
        <v>4.0232268768146E-2</v>
      </c>
      <c r="R2" s="9">
        <v>4.2957871659655152E-2</v>
      </c>
      <c r="S2" s="9">
        <v>2.4293417076494636E-3</v>
      </c>
      <c r="T2" s="9">
        <v>8.3190140427801151E-2</v>
      </c>
      <c r="U2" s="11">
        <v>239</v>
      </c>
      <c r="V2" s="11">
        <v>57</v>
      </c>
      <c r="W2" s="12">
        <v>6697</v>
      </c>
      <c r="X2" s="11">
        <v>32436</v>
      </c>
      <c r="Y2" s="9">
        <v>1</v>
      </c>
      <c r="Z2" s="7">
        <v>5753</v>
      </c>
      <c r="AA2" s="10">
        <v>8.657476736863293</v>
      </c>
      <c r="AB2" s="9">
        <v>0.85904136180379276</v>
      </c>
      <c r="AC2" s="9">
        <v>1</v>
      </c>
      <c r="AD2" s="4">
        <v>359</v>
      </c>
      <c r="AE2" s="9">
        <v>5.3606092280125431E-2</v>
      </c>
      <c r="AF2" s="9">
        <v>84.22</v>
      </c>
      <c r="AG2" s="4">
        <v>84.22</v>
      </c>
      <c r="AH2" s="6">
        <v>4.9902233809326303E-3</v>
      </c>
      <c r="AI2" s="9">
        <v>0.50189978627404419</v>
      </c>
      <c r="AJ2" s="3">
        <v>21</v>
      </c>
      <c r="AK2" s="8">
        <v>3.044522437723423</v>
      </c>
      <c r="AL2" s="7">
        <v>2346</v>
      </c>
      <c r="AM2" s="3">
        <v>111.71428571428571</v>
      </c>
      <c r="AN2" s="7">
        <v>3582</v>
      </c>
      <c r="AO2" s="4">
        <v>0.21224151211708242</v>
      </c>
      <c r="AP2" s="3">
        <v>1</v>
      </c>
      <c r="AQ2" s="5">
        <v>5.9252236771938138E-2</v>
      </c>
      <c r="AR2" s="3">
        <v>174</v>
      </c>
      <c r="AS2" s="4">
        <v>51</v>
      </c>
      <c r="AT2" s="3">
        <v>2</v>
      </c>
    </row>
    <row r="3" spans="1:46">
      <c r="A3" t="s">
        <v>18</v>
      </c>
      <c r="B3" t="s">
        <v>30</v>
      </c>
      <c r="C3" t="s">
        <v>170</v>
      </c>
      <c r="D3" t="s">
        <v>170</v>
      </c>
      <c r="E3">
        <v>9.6485828506615547</v>
      </c>
      <c r="F3" s="24">
        <v>482570990.86999989</v>
      </c>
      <c r="G3" s="24">
        <v>387</v>
      </c>
      <c r="H3" s="23">
        <v>26218</v>
      </c>
      <c r="I3" s="14">
        <v>18406.094700968795</v>
      </c>
      <c r="J3" s="20">
        <v>67.746770025839794</v>
      </c>
      <c r="K3" s="22">
        <v>44.44</v>
      </c>
      <c r="L3" s="20">
        <v>153.78</v>
      </c>
      <c r="M3" s="19">
        <v>4.1040506522236633E-2</v>
      </c>
      <c r="N3" s="19">
        <v>0.18933557098176826</v>
      </c>
      <c r="O3" s="19">
        <v>0.22393012434205509</v>
      </c>
      <c r="P3" s="19">
        <v>0.3380501945228469</v>
      </c>
      <c r="Q3" s="19">
        <v>3.6463498359905408E-2</v>
      </c>
      <c r="R3" s="19">
        <v>4.4854679990845983E-2</v>
      </c>
      <c r="S3" s="19">
        <v>3.5853230604927914E-3</v>
      </c>
      <c r="T3" s="9">
        <v>8.1318178350751391E-2</v>
      </c>
      <c r="U3" s="20">
        <v>188</v>
      </c>
      <c r="V3" s="20">
        <v>91</v>
      </c>
      <c r="W3" s="21">
        <v>8146</v>
      </c>
      <c r="X3" s="20">
        <v>31134</v>
      </c>
      <c r="Y3" s="19">
        <v>1.2135493372606774</v>
      </c>
      <c r="Z3" s="18">
        <v>6508</v>
      </c>
      <c r="AA3" s="10">
        <v>8.7807874683389286</v>
      </c>
      <c r="AB3" s="19">
        <v>0.79891971519764304</v>
      </c>
      <c r="AC3" s="19">
        <v>0.30718954248366015</v>
      </c>
      <c r="AD3" s="17">
        <v>3863</v>
      </c>
      <c r="AE3" s="19">
        <v>0.47422047630739012</v>
      </c>
      <c r="AF3" s="19">
        <v>384.32100000000003</v>
      </c>
      <c r="AG3" s="17">
        <v>384.32100000000003</v>
      </c>
      <c r="AH3" s="6">
        <v>1.465866961629415E-2</v>
      </c>
      <c r="AI3" s="19">
        <v>0.49024903661262331</v>
      </c>
      <c r="AJ3" s="16">
        <v>64</v>
      </c>
      <c r="AK3" s="8">
        <v>4.1588830833596715</v>
      </c>
      <c r="AL3" s="18">
        <v>3362</v>
      </c>
      <c r="AM3" s="16">
        <v>52.53125</v>
      </c>
      <c r="AN3" s="18">
        <v>2030</v>
      </c>
      <c r="AO3" s="4">
        <v>7.7427721412769851E-2</v>
      </c>
      <c r="AP3" s="16">
        <v>1</v>
      </c>
      <c r="AQ3" s="5">
        <v>3.8141734686093526E-2</v>
      </c>
      <c r="AR3" s="16">
        <v>227</v>
      </c>
      <c r="AS3" s="17">
        <v>57</v>
      </c>
      <c r="AT3" s="16">
        <v>2</v>
      </c>
    </row>
    <row r="4" spans="1:46">
      <c r="A4" t="s">
        <v>5</v>
      </c>
      <c r="B4" t="s">
        <v>44</v>
      </c>
      <c r="C4" t="s">
        <v>169</v>
      </c>
      <c r="D4" t="s">
        <v>169</v>
      </c>
      <c r="E4">
        <v>10.188437898555632</v>
      </c>
      <c r="F4" s="24">
        <v>865126812.68000007</v>
      </c>
      <c r="G4" s="24">
        <v>707</v>
      </c>
      <c r="H4" s="23">
        <v>51215</v>
      </c>
      <c r="I4" s="14">
        <v>16892.059214683199</v>
      </c>
      <c r="J4" s="20">
        <v>72.439886845827445</v>
      </c>
      <c r="K4" s="22">
        <v>43.97</v>
      </c>
      <c r="L4" s="20">
        <v>149.61000000000001</v>
      </c>
      <c r="M4" s="19">
        <v>3.3759640730254808E-2</v>
      </c>
      <c r="N4" s="19">
        <v>0.16172996192521721</v>
      </c>
      <c r="O4" s="19">
        <v>0.24127696963780143</v>
      </c>
      <c r="P4" s="19">
        <v>0.34929219955091284</v>
      </c>
      <c r="Q4" s="19">
        <v>3.7840476422922972E-2</v>
      </c>
      <c r="R4" s="19">
        <v>4.0866933515571607E-2</v>
      </c>
      <c r="S4" s="19">
        <v>1.1773894366884701E-2</v>
      </c>
      <c r="T4" s="9">
        <v>7.870740993849458E-2</v>
      </c>
      <c r="U4" s="20">
        <v>123</v>
      </c>
      <c r="V4" s="20">
        <v>156</v>
      </c>
      <c r="W4" s="21">
        <v>17016</v>
      </c>
      <c r="X4" s="20">
        <v>32531</v>
      </c>
      <c r="Y4" s="19">
        <v>0.86782945736434114</v>
      </c>
      <c r="Z4" s="18">
        <v>10459</v>
      </c>
      <c r="AA4" s="10">
        <v>9.2552181307542689</v>
      </c>
      <c r="AB4" s="19">
        <v>0.61465679360601788</v>
      </c>
      <c r="AC4" s="19">
        <v>0.37267080745341613</v>
      </c>
      <c r="AD4" s="17">
        <v>2656</v>
      </c>
      <c r="AE4" s="19">
        <v>0.15608838740009404</v>
      </c>
      <c r="AF4" s="19">
        <v>168</v>
      </c>
      <c r="AG4" s="17">
        <v>168</v>
      </c>
      <c r="AH4" s="6">
        <v>3.2802889778385238E-3</v>
      </c>
      <c r="AI4" s="19">
        <v>0.84523809523809523</v>
      </c>
      <c r="AJ4" s="16">
        <v>91</v>
      </c>
      <c r="AK4" s="8">
        <v>4.5108595065168497</v>
      </c>
      <c r="AL4" s="18">
        <v>6092</v>
      </c>
      <c r="AM4" s="16">
        <v>66.945054945054949</v>
      </c>
      <c r="AN4" s="18">
        <v>4167</v>
      </c>
      <c r="AO4" s="4">
        <v>8.1362881968173387E-2</v>
      </c>
      <c r="AP4" s="16">
        <v>1</v>
      </c>
      <c r="AQ4" s="5">
        <v>1.9525529629991212E-2</v>
      </c>
      <c r="AR4" s="16">
        <v>205</v>
      </c>
      <c r="AS4" s="17">
        <v>2.5</v>
      </c>
      <c r="AT4" s="16">
        <v>3</v>
      </c>
    </row>
    <row r="5" spans="1:46">
      <c r="A5" t="s">
        <v>2</v>
      </c>
      <c r="B5" t="s">
        <v>15</v>
      </c>
      <c r="C5" t="s">
        <v>168</v>
      </c>
      <c r="D5" t="s">
        <v>168</v>
      </c>
      <c r="E5">
        <v>9.4260643682378582</v>
      </c>
      <c r="F5" s="15">
        <v>360205000</v>
      </c>
      <c r="G5" s="15">
        <v>602</v>
      </c>
      <c r="H5" s="15">
        <v>19923</v>
      </c>
      <c r="I5" s="14">
        <v>18079.857451187072</v>
      </c>
      <c r="J5" s="11">
        <v>33.09468438538206</v>
      </c>
      <c r="K5" s="13">
        <v>43.61</v>
      </c>
      <c r="L5" s="11">
        <v>139.18</v>
      </c>
      <c r="M5" s="9">
        <v>3.4482758620689655E-2</v>
      </c>
      <c r="N5" s="9">
        <v>0.13712794257892888</v>
      </c>
      <c r="O5" s="9">
        <v>0.25794308086131607</v>
      </c>
      <c r="P5" s="9">
        <v>0.36560758921849118</v>
      </c>
      <c r="Q5" s="9">
        <v>3.2525222105104654E-2</v>
      </c>
      <c r="R5" s="9">
        <v>3.7544546504040557E-2</v>
      </c>
      <c r="S5" s="9">
        <v>5.1699041309039807E-3</v>
      </c>
      <c r="T5" s="9">
        <v>7.0069768609145211E-2</v>
      </c>
      <c r="U5" s="11">
        <v>126</v>
      </c>
      <c r="V5" s="11">
        <v>145</v>
      </c>
      <c r="W5" s="12">
        <v>6943</v>
      </c>
      <c r="X5" s="11">
        <v>29031</v>
      </c>
      <c r="Y5" s="9">
        <v>0.92339832869080785</v>
      </c>
      <c r="Z5" s="7">
        <v>6922</v>
      </c>
      <c r="AA5" s="10">
        <v>8.8424600241952902</v>
      </c>
      <c r="AB5" s="9">
        <v>0.9969753708771425</v>
      </c>
      <c r="AC5" s="9">
        <v>0.10341880341880341</v>
      </c>
      <c r="AD5" s="4">
        <v>2608</v>
      </c>
      <c r="AE5" s="9">
        <v>0.37563013106726201</v>
      </c>
      <c r="AF5" s="9">
        <v>10.29</v>
      </c>
      <c r="AG5" s="4">
        <v>10.29</v>
      </c>
      <c r="AH5" s="6">
        <v>5.1648848065050437E-4</v>
      </c>
      <c r="AI5" s="9">
        <v>1</v>
      </c>
      <c r="AJ5" s="3">
        <v>23</v>
      </c>
      <c r="AK5" s="8">
        <v>3.1354942159291497</v>
      </c>
      <c r="AL5" s="7">
        <v>2785</v>
      </c>
      <c r="AM5" s="3">
        <v>121.08695652173913</v>
      </c>
      <c r="AN5" s="7">
        <v>2242</v>
      </c>
      <c r="AO5" s="4">
        <v>0.11253325302414295</v>
      </c>
      <c r="AP5" s="3">
        <v>1</v>
      </c>
      <c r="AQ5" s="5">
        <v>5.0193243989359031E-2</v>
      </c>
      <c r="AR5" s="3">
        <v>53</v>
      </c>
      <c r="AS5" s="4">
        <v>53</v>
      </c>
      <c r="AT5" s="3">
        <v>3</v>
      </c>
    </row>
    <row r="6" spans="1:46">
      <c r="A6" t="s">
        <v>2</v>
      </c>
      <c r="B6" t="s">
        <v>56</v>
      </c>
      <c r="C6" t="s">
        <v>167</v>
      </c>
      <c r="D6" t="s">
        <v>167</v>
      </c>
      <c r="E6">
        <v>9.8516389060441139</v>
      </c>
      <c r="F6" s="15">
        <v>839447681.49000001</v>
      </c>
      <c r="G6" s="15">
        <v>380</v>
      </c>
      <c r="H6" s="15">
        <v>28627</v>
      </c>
      <c r="I6" s="14">
        <v>29323.63438327453</v>
      </c>
      <c r="J6" s="11">
        <v>75.334210526315786</v>
      </c>
      <c r="K6" s="13">
        <v>43.49</v>
      </c>
      <c r="L6" s="11">
        <v>143.75</v>
      </c>
      <c r="M6" s="9">
        <v>1.7920145317357739E-2</v>
      </c>
      <c r="N6" s="9">
        <v>0.10521535613232263</v>
      </c>
      <c r="O6" s="9">
        <v>0.20990673140741259</v>
      </c>
      <c r="P6" s="9">
        <v>0.45579348167813605</v>
      </c>
      <c r="Q6" s="9">
        <v>3.5071785377440878E-2</v>
      </c>
      <c r="R6" s="9">
        <v>4.8415831208299856E-2</v>
      </c>
      <c r="S6" s="9">
        <v>3.9822545149683867E-3</v>
      </c>
      <c r="T6" s="9">
        <v>8.3487616585740734E-2</v>
      </c>
      <c r="U6" s="11">
        <v>187</v>
      </c>
      <c r="V6" s="11">
        <v>131</v>
      </c>
      <c r="W6" s="12">
        <v>10772</v>
      </c>
      <c r="X6" s="11">
        <v>44206</v>
      </c>
      <c r="Y6" s="9">
        <v>0.88764044943820219</v>
      </c>
      <c r="Z6" s="7">
        <v>10175</v>
      </c>
      <c r="AA6" s="10">
        <v>9.2276890103107956</v>
      </c>
      <c r="AB6" s="9">
        <v>0.94457853694764204</v>
      </c>
      <c r="AC6" s="9">
        <v>0.77060931899641572</v>
      </c>
      <c r="AD6" s="4">
        <v>5580</v>
      </c>
      <c r="AE6" s="9">
        <v>0.51800965466023019</v>
      </c>
      <c r="AF6" s="9">
        <v>34.222999999999999</v>
      </c>
      <c r="AG6" s="4">
        <v>34.222999999999999</v>
      </c>
      <c r="AH6" s="6">
        <v>1.1954797918049393E-3</v>
      </c>
      <c r="AI6" s="9">
        <v>0.7234316103205447</v>
      </c>
      <c r="AJ6" s="3">
        <v>17</v>
      </c>
      <c r="AK6" s="8">
        <v>2.8332133440562162</v>
      </c>
      <c r="AL6" s="7">
        <v>3566</v>
      </c>
      <c r="AM6" s="3">
        <v>209.76470588235293</v>
      </c>
      <c r="AN6" s="7">
        <v>3592</v>
      </c>
      <c r="AO6" s="4">
        <v>0.12547594927865302</v>
      </c>
      <c r="AP6" s="3">
        <v>1</v>
      </c>
      <c r="AQ6" s="5">
        <v>3.4932057148845494E-2</v>
      </c>
      <c r="AR6" s="3">
        <v>194</v>
      </c>
      <c r="AS6" s="4">
        <v>173</v>
      </c>
      <c r="AT6" s="3">
        <v>2</v>
      </c>
    </row>
    <row r="7" spans="1:46">
      <c r="A7" t="s">
        <v>18</v>
      </c>
      <c r="B7" t="s">
        <v>40</v>
      </c>
      <c r="C7" t="s">
        <v>166</v>
      </c>
      <c r="D7" t="s">
        <v>166</v>
      </c>
      <c r="E7">
        <v>9.9834678095873404</v>
      </c>
      <c r="F7" s="24">
        <v>779258000</v>
      </c>
      <c r="G7" s="24">
        <v>376</v>
      </c>
      <c r="H7" s="23">
        <v>45904</v>
      </c>
      <c r="I7" s="14">
        <v>16975.819100731962</v>
      </c>
      <c r="J7" s="20">
        <v>122.08510638297872</v>
      </c>
      <c r="K7" s="22">
        <v>42.18</v>
      </c>
      <c r="L7" s="20">
        <v>120.69</v>
      </c>
      <c r="M7" s="19">
        <v>1.4029278494248867E-2</v>
      </c>
      <c r="N7" s="19">
        <v>0.10162513070756361</v>
      </c>
      <c r="O7" s="19">
        <v>0.1875</v>
      </c>
      <c r="P7" s="19">
        <v>0.45237887765772045</v>
      </c>
      <c r="Q7" s="19">
        <v>4.6924015336354132E-2</v>
      </c>
      <c r="R7" s="19">
        <v>5.5267514813523877E-2</v>
      </c>
      <c r="S7" s="19">
        <v>1.808121296619031E-3</v>
      </c>
      <c r="T7" s="9">
        <v>0.102191530149878</v>
      </c>
      <c r="U7" s="20">
        <v>231</v>
      </c>
      <c r="V7" s="20">
        <v>114</v>
      </c>
      <c r="W7" s="21">
        <v>15630</v>
      </c>
      <c r="X7" s="20">
        <v>35968</v>
      </c>
      <c r="Y7" s="19">
        <v>0.75443238952103731</v>
      </c>
      <c r="Z7" s="18">
        <v>15174</v>
      </c>
      <c r="AA7" s="10">
        <v>9.6273387158980199</v>
      </c>
      <c r="AB7" s="19">
        <v>0.97082533589251441</v>
      </c>
      <c r="AC7" s="19">
        <v>0.67925899019251723</v>
      </c>
      <c r="AD7" s="17">
        <v>9877</v>
      </c>
      <c r="AE7" s="19">
        <v>0.63192578374920028</v>
      </c>
      <c r="AF7" s="19">
        <v>153.56</v>
      </c>
      <c r="AG7" s="17">
        <v>153.56</v>
      </c>
      <c r="AH7" s="6">
        <v>3.3452422446845591E-3</v>
      </c>
      <c r="AI7" s="19">
        <v>0.63375879135191449</v>
      </c>
      <c r="AJ7" s="16">
        <v>40</v>
      </c>
      <c r="AK7" s="8">
        <v>3.6888794541139363</v>
      </c>
      <c r="AL7" s="18">
        <v>6652</v>
      </c>
      <c r="AM7" s="16">
        <v>166.3</v>
      </c>
      <c r="AN7" s="18">
        <v>2478</v>
      </c>
      <c r="AO7" s="4">
        <v>5.3982223771348904E-2</v>
      </c>
      <c r="AP7" s="16">
        <v>2</v>
      </c>
      <c r="AQ7" s="5">
        <v>4.3569187870338096E-2</v>
      </c>
      <c r="AR7" s="16">
        <v>74</v>
      </c>
      <c r="AS7" s="17">
        <v>38</v>
      </c>
      <c r="AT7" s="16">
        <v>2</v>
      </c>
    </row>
    <row r="8" spans="1:46">
      <c r="A8" t="s">
        <v>18</v>
      </c>
      <c r="B8" t="s">
        <v>34</v>
      </c>
      <c r="C8" t="s">
        <v>165</v>
      </c>
      <c r="D8" t="s">
        <v>165</v>
      </c>
      <c r="E8">
        <v>9.6180232983838767</v>
      </c>
      <c r="F8" s="24">
        <v>361115000</v>
      </c>
      <c r="G8" s="24">
        <v>349</v>
      </c>
      <c r="H8" s="23">
        <v>18765</v>
      </c>
      <c r="I8" s="14">
        <v>19244.071409539036</v>
      </c>
      <c r="J8" s="20">
        <v>53.767908309455585</v>
      </c>
      <c r="K8" s="22">
        <v>42.11</v>
      </c>
      <c r="L8" s="20">
        <v>116.84</v>
      </c>
      <c r="M8" s="19">
        <v>2.5366373567812416E-2</v>
      </c>
      <c r="N8" s="19">
        <v>0.12219557687183587</v>
      </c>
      <c r="O8" s="19">
        <v>0.21465494271249666</v>
      </c>
      <c r="P8" s="19">
        <v>0.41220357047695177</v>
      </c>
      <c r="Q8" s="19">
        <v>3.2667199573674394E-2</v>
      </c>
      <c r="R8" s="19">
        <v>4.1726618705035974E-2</v>
      </c>
      <c r="S8" s="19">
        <v>3.8902211564082068E-3</v>
      </c>
      <c r="T8" s="9">
        <v>7.4393818278710361E-2</v>
      </c>
      <c r="U8" s="20">
        <v>257</v>
      </c>
      <c r="V8" s="20">
        <v>81</v>
      </c>
      <c r="W8" s="21">
        <v>6126</v>
      </c>
      <c r="X8" s="20">
        <v>24021</v>
      </c>
      <c r="Y8" s="19">
        <v>0.10138606763054128</v>
      </c>
      <c r="Z8" s="18">
        <v>5775</v>
      </c>
      <c r="AA8" s="10">
        <v>8.6612935353899942</v>
      </c>
      <c r="AB8" s="19">
        <v>0.94270323212536733</v>
      </c>
      <c r="AC8" s="19">
        <v>0.98879056047197644</v>
      </c>
      <c r="AD8" s="17">
        <v>2551</v>
      </c>
      <c r="AE8" s="19">
        <v>0.41642180868429646</v>
      </c>
      <c r="AF8" s="19">
        <v>229.31</v>
      </c>
      <c r="AG8" s="17">
        <v>229.31</v>
      </c>
      <c r="AH8" s="6">
        <v>1.2220090594191314E-2</v>
      </c>
      <c r="AI8" s="19">
        <v>0.56390911866032878</v>
      </c>
      <c r="AJ8" s="16">
        <v>21</v>
      </c>
      <c r="AK8" s="8">
        <v>3.044522437723423</v>
      </c>
      <c r="AL8" s="18">
        <v>2766</v>
      </c>
      <c r="AM8" s="16">
        <v>131.71428571428572</v>
      </c>
      <c r="AN8" s="18">
        <v>1002</v>
      </c>
      <c r="AO8" s="4">
        <v>5.3397282174260589E-2</v>
      </c>
      <c r="AP8" s="16">
        <v>1</v>
      </c>
      <c r="AQ8" s="5">
        <v>5.3290700772715159E-2</v>
      </c>
      <c r="AR8" s="16">
        <v>172</v>
      </c>
      <c r="AS8" s="17">
        <v>145</v>
      </c>
      <c r="AT8" s="16">
        <v>1</v>
      </c>
    </row>
    <row r="9" spans="1:46">
      <c r="A9" t="s">
        <v>5</v>
      </c>
      <c r="B9" t="s">
        <v>78</v>
      </c>
      <c r="C9" t="s">
        <v>164</v>
      </c>
      <c r="D9" t="s">
        <v>164</v>
      </c>
      <c r="E9">
        <v>9.4773303806044709</v>
      </c>
      <c r="F9" s="24">
        <v>367059000</v>
      </c>
      <c r="G9" s="24">
        <v>529</v>
      </c>
      <c r="H9" s="23">
        <v>12025</v>
      </c>
      <c r="I9" s="14">
        <v>30524.656964656966</v>
      </c>
      <c r="J9" s="20">
        <v>22.73156899810964</v>
      </c>
      <c r="K9" s="22">
        <v>49.5</v>
      </c>
      <c r="L9" s="20">
        <v>268.32</v>
      </c>
      <c r="M9" s="19">
        <v>6.1455301455301453E-2</v>
      </c>
      <c r="N9" s="19">
        <v>0.20864864864864865</v>
      </c>
      <c r="O9" s="19">
        <v>0.24457380457380457</v>
      </c>
      <c r="P9" s="19">
        <v>0.33979209979209979</v>
      </c>
      <c r="Q9" s="19">
        <v>3.4760914760914759E-2</v>
      </c>
      <c r="R9" s="19">
        <v>3.1933471933471937E-2</v>
      </c>
      <c r="S9" s="19">
        <v>1.1642411642411642E-3</v>
      </c>
      <c r="T9" s="9">
        <v>6.6694386694386695E-2</v>
      </c>
      <c r="U9" s="20">
        <v>161</v>
      </c>
      <c r="V9" s="20">
        <v>140</v>
      </c>
      <c r="W9" s="21">
        <v>5078</v>
      </c>
      <c r="X9" s="20">
        <v>28105</v>
      </c>
      <c r="Y9" s="19">
        <v>2.9498148384625208E-2</v>
      </c>
      <c r="Z9" s="18">
        <v>3828</v>
      </c>
      <c r="AA9" s="10">
        <v>8.2500977525728452</v>
      </c>
      <c r="AB9" s="19">
        <v>0.75384009452540368</v>
      </c>
      <c r="AC9" s="19">
        <v>1</v>
      </c>
      <c r="AD9" s="17">
        <v>2029</v>
      </c>
      <c r="AE9" s="19">
        <v>0.3995667585663647</v>
      </c>
      <c r="AF9" s="19">
        <v>161</v>
      </c>
      <c r="AG9" s="17">
        <v>161</v>
      </c>
      <c r="AH9" s="6">
        <v>1.3388773388773388E-2</v>
      </c>
      <c r="AI9" s="19">
        <v>0.46583850931677018</v>
      </c>
      <c r="AJ9" s="16">
        <v>28</v>
      </c>
      <c r="AK9" s="8">
        <v>3.3322045101752038</v>
      </c>
      <c r="AL9" s="18">
        <v>1059</v>
      </c>
      <c r="AM9" s="16">
        <v>37.821428571428569</v>
      </c>
      <c r="AN9" s="18">
        <v>2134</v>
      </c>
      <c r="AO9" s="4">
        <v>0.17746361746361747</v>
      </c>
      <c r="AP9" s="16">
        <v>1</v>
      </c>
      <c r="AQ9" s="5">
        <v>8.3160083160083165E-2</v>
      </c>
      <c r="AR9" s="16">
        <v>301</v>
      </c>
      <c r="AS9" s="17">
        <v>42</v>
      </c>
      <c r="AT9" s="16">
        <v>4</v>
      </c>
    </row>
    <row r="10" spans="1:46">
      <c r="A10" t="s">
        <v>2</v>
      </c>
      <c r="B10" t="s">
        <v>13</v>
      </c>
      <c r="C10" t="s">
        <v>163</v>
      </c>
      <c r="D10" t="s">
        <v>163</v>
      </c>
      <c r="E10">
        <v>9.476883709831732</v>
      </c>
      <c r="F10" s="15">
        <v>402364000</v>
      </c>
      <c r="G10" s="15">
        <v>365</v>
      </c>
      <c r="H10" s="15">
        <v>14251</v>
      </c>
      <c r="I10" s="14">
        <v>28234.088835871167</v>
      </c>
      <c r="J10" s="11">
        <v>39.043835616438358</v>
      </c>
      <c r="K10" s="13">
        <v>42.34</v>
      </c>
      <c r="L10" s="11">
        <v>121.39</v>
      </c>
      <c r="M10" s="9">
        <v>3.3822187916637429E-2</v>
      </c>
      <c r="N10" s="9">
        <v>0.15739246368675883</v>
      </c>
      <c r="O10" s="9">
        <v>0.25991158515191914</v>
      </c>
      <c r="P10" s="9">
        <v>0.36411479896147636</v>
      </c>
      <c r="Q10" s="9">
        <v>2.32966107641569E-2</v>
      </c>
      <c r="R10" s="9">
        <v>3.2208266086590415E-2</v>
      </c>
      <c r="S10" s="9">
        <v>8.4204617219844219E-4</v>
      </c>
      <c r="T10" s="9">
        <v>5.5504876850747314E-2</v>
      </c>
      <c r="U10" s="11">
        <v>152</v>
      </c>
      <c r="V10" s="11">
        <v>137</v>
      </c>
      <c r="W10" s="12">
        <v>5285</v>
      </c>
      <c r="X10" s="11">
        <v>30822</v>
      </c>
      <c r="Y10" s="9">
        <v>1</v>
      </c>
      <c r="Z10" s="7">
        <v>5200</v>
      </c>
      <c r="AA10" s="10">
        <v>8.5564139045695189</v>
      </c>
      <c r="AB10" s="9">
        <v>0.98391674550614949</v>
      </c>
      <c r="AC10" s="9">
        <v>0.13148148148148148</v>
      </c>
      <c r="AD10" s="4">
        <v>903</v>
      </c>
      <c r="AE10" s="9">
        <v>0.17086092715231788</v>
      </c>
      <c r="AF10" s="9">
        <v>78.83</v>
      </c>
      <c r="AG10" s="4">
        <v>78.83</v>
      </c>
      <c r="AH10" s="6">
        <v>5.5315416462002661E-3</v>
      </c>
      <c r="AI10" s="9">
        <v>0.89978434606114432</v>
      </c>
      <c r="AJ10" s="3">
        <v>17</v>
      </c>
      <c r="AK10" s="8">
        <v>2.8332133440562162</v>
      </c>
      <c r="AL10" s="7">
        <v>1584</v>
      </c>
      <c r="AM10" s="3">
        <v>93.17647058823529</v>
      </c>
      <c r="AN10" s="7">
        <v>652</v>
      </c>
      <c r="AO10" s="4">
        <v>4.5751175356115358E-2</v>
      </c>
      <c r="AP10" s="3">
        <v>1</v>
      </c>
      <c r="AQ10" s="5">
        <v>7.0170514349870178E-2</v>
      </c>
      <c r="AR10" s="3">
        <v>149</v>
      </c>
      <c r="AS10" s="4">
        <v>47</v>
      </c>
      <c r="AT10" s="3">
        <v>2</v>
      </c>
    </row>
    <row r="11" spans="1:46">
      <c r="A11" t="s">
        <v>2</v>
      </c>
      <c r="B11" t="s">
        <v>13</v>
      </c>
      <c r="C11" t="s">
        <v>162</v>
      </c>
      <c r="D11" t="s">
        <v>162</v>
      </c>
      <c r="E11">
        <v>10.141197416766325</v>
      </c>
      <c r="F11" s="15">
        <v>1130726133.71</v>
      </c>
      <c r="G11" s="15">
        <v>590</v>
      </c>
      <c r="H11" s="15">
        <v>55106</v>
      </c>
      <c r="I11" s="14">
        <v>20519.111053424309</v>
      </c>
      <c r="J11" s="11">
        <v>93.4</v>
      </c>
      <c r="K11" s="13">
        <v>42.5</v>
      </c>
      <c r="L11" s="11">
        <v>127.55</v>
      </c>
      <c r="M11" s="9">
        <v>2.4316771313468589E-2</v>
      </c>
      <c r="N11" s="9">
        <v>9.4145828040503754E-2</v>
      </c>
      <c r="O11" s="9">
        <v>0.20919682067288498</v>
      </c>
      <c r="P11" s="9">
        <v>0.43427213007657967</v>
      </c>
      <c r="Q11" s="9">
        <v>3.6348129060356407E-2</v>
      </c>
      <c r="R11" s="9">
        <v>6.358654230029398E-2</v>
      </c>
      <c r="S11" s="9">
        <v>1.4154538525750372E-3</v>
      </c>
      <c r="T11" s="9">
        <v>9.9934671360650387E-2</v>
      </c>
      <c r="U11" s="11">
        <v>223</v>
      </c>
      <c r="V11" s="11">
        <v>134</v>
      </c>
      <c r="W11" s="12">
        <v>19322</v>
      </c>
      <c r="X11" s="11">
        <v>44575</v>
      </c>
      <c r="Y11" s="9">
        <v>0.66639774102460669</v>
      </c>
      <c r="Z11" s="7">
        <v>18237</v>
      </c>
      <c r="AA11" s="10">
        <v>9.8112077764168326</v>
      </c>
      <c r="AB11" s="9">
        <v>0.94384639271296966</v>
      </c>
      <c r="AC11" s="9">
        <v>0.68146467919637066</v>
      </c>
      <c r="AD11" s="4">
        <v>8944</v>
      </c>
      <c r="AE11" s="9">
        <v>0.46289204016147395</v>
      </c>
      <c r="AF11" s="9">
        <v>20.6</v>
      </c>
      <c r="AG11" s="4">
        <v>20.6</v>
      </c>
      <c r="AH11" s="6">
        <v>3.7382499183392009E-4</v>
      </c>
      <c r="AI11" s="9">
        <v>1</v>
      </c>
      <c r="AJ11" s="3">
        <v>42</v>
      </c>
      <c r="AK11" s="8">
        <v>3.7376696182833684</v>
      </c>
      <c r="AL11" s="7">
        <v>7364</v>
      </c>
      <c r="AM11" s="3">
        <v>175.33333333333334</v>
      </c>
      <c r="AN11" s="7">
        <v>2532</v>
      </c>
      <c r="AO11" s="4">
        <v>4.5947809675897358E-2</v>
      </c>
      <c r="AP11" s="3">
        <v>1</v>
      </c>
      <c r="AQ11" s="5">
        <v>1.8146844263782529E-2</v>
      </c>
      <c r="AR11" s="3">
        <v>126</v>
      </c>
      <c r="AS11" s="4">
        <v>46</v>
      </c>
      <c r="AT11" s="3">
        <v>1</v>
      </c>
    </row>
    <row r="12" spans="1:46">
      <c r="A12" t="s">
        <v>2</v>
      </c>
      <c r="B12" t="s">
        <v>49</v>
      </c>
      <c r="C12" t="s">
        <v>161</v>
      </c>
      <c r="D12" t="s">
        <v>161</v>
      </c>
      <c r="E12">
        <v>10.007254440933089</v>
      </c>
      <c r="F12" s="15">
        <v>781620062.57999992</v>
      </c>
      <c r="G12" s="15">
        <v>596</v>
      </c>
      <c r="H12" s="15">
        <v>33028</v>
      </c>
      <c r="I12" s="14">
        <v>23665.376728230589</v>
      </c>
      <c r="J12" s="11">
        <v>55.416107382550337</v>
      </c>
      <c r="K12" s="13">
        <v>43.28</v>
      </c>
      <c r="L12" s="11">
        <v>137.85</v>
      </c>
      <c r="M12" s="9">
        <v>2.0316095434177062E-2</v>
      </c>
      <c r="N12" s="9">
        <v>0.12483347462758872</v>
      </c>
      <c r="O12" s="9">
        <v>0.23159137701344315</v>
      </c>
      <c r="P12" s="9">
        <v>0.40589802591740343</v>
      </c>
      <c r="Q12" s="9">
        <v>3.9178878527310161E-2</v>
      </c>
      <c r="R12" s="9">
        <v>5.2803681724597311E-2</v>
      </c>
      <c r="S12" s="9">
        <v>1.0899842557829721E-3</v>
      </c>
      <c r="T12" s="9">
        <v>9.1982560251907472E-2</v>
      </c>
      <c r="U12" s="11">
        <v>212</v>
      </c>
      <c r="V12" s="11">
        <v>108</v>
      </c>
      <c r="W12" s="12">
        <v>12972</v>
      </c>
      <c r="X12" s="11">
        <v>35229</v>
      </c>
      <c r="Y12" s="9">
        <v>0.93617021276595747</v>
      </c>
      <c r="Z12" s="7">
        <v>9592</v>
      </c>
      <c r="AA12" s="10">
        <v>9.1686846967073503</v>
      </c>
      <c r="AB12" s="9">
        <v>0.73943879124267653</v>
      </c>
      <c r="AC12" s="9">
        <v>0.63749999999999996</v>
      </c>
      <c r="AD12" s="4">
        <v>1546</v>
      </c>
      <c r="AE12" s="9">
        <v>0.11917977181621955</v>
      </c>
      <c r="AF12" s="9">
        <v>43.835999999999999</v>
      </c>
      <c r="AG12" s="4">
        <v>43.835999999999999</v>
      </c>
      <c r="AH12" s="6">
        <v>1.3272374954583989E-3</v>
      </c>
      <c r="AI12" s="9">
        <v>1</v>
      </c>
      <c r="AJ12" s="3">
        <v>28</v>
      </c>
      <c r="AK12" s="8">
        <v>3.3322045101752038</v>
      </c>
      <c r="AL12" s="7">
        <v>4596</v>
      </c>
      <c r="AM12" s="3">
        <v>164.14285714285714</v>
      </c>
      <c r="AN12" s="7">
        <v>3438</v>
      </c>
      <c r="AO12" s="4">
        <v>0.10409349642727384</v>
      </c>
      <c r="AP12" s="3">
        <v>1</v>
      </c>
      <c r="AQ12" s="5">
        <v>3.027734043841589E-2</v>
      </c>
      <c r="AR12" s="3">
        <v>159</v>
      </c>
      <c r="AS12" s="4">
        <v>5.5</v>
      </c>
      <c r="AT12" s="3">
        <v>2</v>
      </c>
    </row>
    <row r="13" spans="1:46">
      <c r="A13" t="s">
        <v>2</v>
      </c>
      <c r="B13" t="s">
        <v>13</v>
      </c>
      <c r="C13" t="s">
        <v>160</v>
      </c>
      <c r="D13" t="s">
        <v>160</v>
      </c>
      <c r="E13">
        <v>9.6872370292486352</v>
      </c>
      <c r="F13" s="15">
        <v>457978000</v>
      </c>
      <c r="G13" s="15">
        <v>158</v>
      </c>
      <c r="H13" s="15">
        <v>13329</v>
      </c>
      <c r="I13" s="14">
        <v>34359.516842973964</v>
      </c>
      <c r="J13" s="11">
        <v>84.360759493670884</v>
      </c>
      <c r="K13" s="13">
        <v>42.37</v>
      </c>
      <c r="L13" s="11">
        <v>123.15</v>
      </c>
      <c r="M13" s="9">
        <v>1.3279315777627729E-2</v>
      </c>
      <c r="N13" s="9">
        <v>9.017930827518944E-2</v>
      </c>
      <c r="O13" s="9">
        <v>0.28224172856178259</v>
      </c>
      <c r="P13" s="9">
        <v>0.38532523069997748</v>
      </c>
      <c r="Q13" s="9">
        <v>3.0759996999024684E-2</v>
      </c>
      <c r="R13" s="9">
        <v>5.7618726085977942E-2</v>
      </c>
      <c r="S13" s="9">
        <v>1.6505364243379098E-3</v>
      </c>
      <c r="T13" s="9">
        <v>8.8378723085002622E-2</v>
      </c>
      <c r="U13" s="11">
        <v>220</v>
      </c>
      <c r="V13" s="11">
        <v>68</v>
      </c>
      <c r="W13" s="12">
        <v>4940</v>
      </c>
      <c r="X13" s="11">
        <v>28427</v>
      </c>
      <c r="Y13" s="9">
        <v>0.82937685459940658</v>
      </c>
      <c r="Z13" s="7">
        <v>4473</v>
      </c>
      <c r="AA13" s="10">
        <v>8.405814603432848</v>
      </c>
      <c r="AB13" s="9">
        <v>0.90546558704453439</v>
      </c>
      <c r="AC13" s="9">
        <v>0.10039370078740158</v>
      </c>
      <c r="AD13" s="4">
        <v>310</v>
      </c>
      <c r="AE13" s="9">
        <v>6.2753036437246959E-2</v>
      </c>
      <c r="AF13" s="9">
        <v>20.399999999999999</v>
      </c>
      <c r="AG13" s="4">
        <v>20.399999999999999</v>
      </c>
      <c r="AH13" s="6">
        <v>1.5304974116587889E-3</v>
      </c>
      <c r="AI13" s="9">
        <v>1</v>
      </c>
      <c r="AJ13" s="3">
        <v>11</v>
      </c>
      <c r="AK13" s="8">
        <v>2.3978952727983707</v>
      </c>
      <c r="AL13" s="7">
        <v>1864</v>
      </c>
      <c r="AM13" s="3">
        <v>169.45454545454547</v>
      </c>
      <c r="AN13" s="7">
        <v>1014</v>
      </c>
      <c r="AO13" s="4">
        <v>7.6074724285392747E-2</v>
      </c>
      <c r="AP13" s="3">
        <v>1</v>
      </c>
      <c r="AQ13" s="5">
        <v>7.5024382924450447E-2</v>
      </c>
      <c r="AR13" s="3">
        <v>117</v>
      </c>
      <c r="AS13" s="4">
        <v>28</v>
      </c>
      <c r="AT13" s="3">
        <v>3</v>
      </c>
    </row>
    <row r="14" spans="1:46">
      <c r="A14" t="s">
        <v>18</v>
      </c>
      <c r="B14" t="s">
        <v>34</v>
      </c>
      <c r="C14" t="s">
        <v>159</v>
      </c>
      <c r="D14" t="s">
        <v>159</v>
      </c>
      <c r="E14">
        <v>9.9711921453687502</v>
      </c>
      <c r="F14" s="24">
        <v>759991716.52999997</v>
      </c>
      <c r="G14" s="24">
        <v>673</v>
      </c>
      <c r="H14" s="23">
        <v>25793</v>
      </c>
      <c r="I14" s="14">
        <v>29465.037666421122</v>
      </c>
      <c r="J14" s="20">
        <v>38.325408618127788</v>
      </c>
      <c r="K14" s="22">
        <v>43.52</v>
      </c>
      <c r="L14" s="20">
        <v>139.79</v>
      </c>
      <c r="M14" s="19">
        <v>4.4973442406854573E-2</v>
      </c>
      <c r="N14" s="19">
        <v>0.16775869421936185</v>
      </c>
      <c r="O14" s="19">
        <v>0.21781103400147328</v>
      </c>
      <c r="P14" s="19">
        <v>0.36812313418369325</v>
      </c>
      <c r="Q14" s="19">
        <v>3.2799596789826697E-2</v>
      </c>
      <c r="R14" s="19">
        <v>3.7529562284340713E-2</v>
      </c>
      <c r="S14" s="19">
        <v>2.3262125382855813E-3</v>
      </c>
      <c r="T14" s="9">
        <v>7.0329159074167411E-2</v>
      </c>
      <c r="U14" s="20">
        <v>162</v>
      </c>
      <c r="V14" s="20">
        <v>101</v>
      </c>
      <c r="W14" s="21">
        <v>8938</v>
      </c>
      <c r="X14" s="20">
        <v>35512</v>
      </c>
      <c r="Y14" s="19">
        <v>0.46026666666666666</v>
      </c>
      <c r="Z14" s="18">
        <v>4346</v>
      </c>
      <c r="AA14" s="10">
        <v>8.3770111608163749</v>
      </c>
      <c r="AB14" s="19">
        <v>0.48623853211009177</v>
      </c>
      <c r="AC14" s="19">
        <v>1</v>
      </c>
      <c r="AD14" s="17">
        <v>3680</v>
      </c>
      <c r="AE14" s="19">
        <v>0.41172521816961288</v>
      </c>
      <c r="AF14" s="19">
        <v>857.13</v>
      </c>
      <c r="AG14" s="17">
        <v>857.13</v>
      </c>
      <c r="AH14" s="6">
        <v>3.3231109215678671E-2</v>
      </c>
      <c r="AI14" s="19">
        <v>0.29899781830060779</v>
      </c>
      <c r="AJ14" s="16">
        <v>29</v>
      </c>
      <c r="AK14" s="8">
        <v>3.3672958299864741</v>
      </c>
      <c r="AL14" s="18">
        <v>3404</v>
      </c>
      <c r="AM14" s="16">
        <v>117.37931034482759</v>
      </c>
      <c r="AN14" s="18">
        <v>797</v>
      </c>
      <c r="AO14" s="4">
        <v>3.0899856550226805E-2</v>
      </c>
      <c r="AP14" s="16">
        <v>1</v>
      </c>
      <c r="AQ14" s="5">
        <v>3.8770208971426356E-2</v>
      </c>
      <c r="AR14" s="16">
        <v>166</v>
      </c>
      <c r="AS14" s="17">
        <v>166</v>
      </c>
      <c r="AT14" s="16">
        <v>3</v>
      </c>
    </row>
    <row r="15" spans="1:46" s="43" customFormat="1">
      <c r="A15" t="s">
        <v>18</v>
      </c>
      <c r="B15" t="s">
        <v>40</v>
      </c>
      <c r="C15" t="s">
        <v>158</v>
      </c>
      <c r="D15" t="s">
        <v>158</v>
      </c>
      <c r="E15">
        <v>9.3306214780812855</v>
      </c>
      <c r="F15" s="24">
        <v>324347982.93000001</v>
      </c>
      <c r="G15" s="24">
        <v>136</v>
      </c>
      <c r="H15" s="23">
        <v>11639</v>
      </c>
      <c r="I15" s="14">
        <v>27867.341088581496</v>
      </c>
      <c r="J15" s="20">
        <v>85.580882352941174</v>
      </c>
      <c r="K15" s="22">
        <v>43</v>
      </c>
      <c r="L15" s="20">
        <v>135.19999999999999</v>
      </c>
      <c r="M15" s="19">
        <v>2.3111951198556576E-2</v>
      </c>
      <c r="N15" s="19">
        <v>0.14322536300369448</v>
      </c>
      <c r="O15" s="19">
        <v>0.20422716728241258</v>
      </c>
      <c r="P15" s="19">
        <v>0.42744222012200361</v>
      </c>
      <c r="Q15" s="19">
        <v>3.1789672652289713E-2</v>
      </c>
      <c r="R15" s="19">
        <v>3.4968639917518689E-2</v>
      </c>
      <c r="S15" s="19">
        <v>1.7183606839075523E-3</v>
      </c>
      <c r="T15" s="9">
        <v>6.6758312569808409E-2</v>
      </c>
      <c r="U15" s="20">
        <v>168</v>
      </c>
      <c r="V15" s="20">
        <v>190</v>
      </c>
      <c r="W15" s="21">
        <v>3736</v>
      </c>
      <c r="X15" s="20">
        <v>28759</v>
      </c>
      <c r="Y15" s="19"/>
      <c r="Z15" s="18">
        <v>2347</v>
      </c>
      <c r="AA15" s="10">
        <v>7.7608931958510237</v>
      </c>
      <c r="AB15" s="19">
        <v>0.62821199143468953</v>
      </c>
      <c r="AC15" s="19">
        <v>0.53846153846153844</v>
      </c>
      <c r="AD15" s="17">
        <v>927</v>
      </c>
      <c r="AE15" s="19">
        <v>0.24812633832976447</v>
      </c>
      <c r="AF15" s="19">
        <v>55.7</v>
      </c>
      <c r="AG15" s="17">
        <v>55.7</v>
      </c>
      <c r="AH15" s="6">
        <v>4.7856345046825332E-3</v>
      </c>
      <c r="AI15" s="19">
        <v>0.68707360861759426</v>
      </c>
      <c r="AJ15" s="16">
        <v>20</v>
      </c>
      <c r="AK15" s="8">
        <v>2.9957322735539909</v>
      </c>
      <c r="AL15" s="18">
        <v>1535</v>
      </c>
      <c r="AM15" s="16">
        <v>76.75</v>
      </c>
      <c r="AN15" s="18">
        <v>1602</v>
      </c>
      <c r="AO15" s="4">
        <v>0.13764069078099492</v>
      </c>
      <c r="AP15" s="16">
        <v>1</v>
      </c>
      <c r="AQ15" s="5">
        <v>8.5918034195377607E-2</v>
      </c>
      <c r="AR15" s="16">
        <v>116</v>
      </c>
      <c r="AS15" s="17">
        <v>3</v>
      </c>
      <c r="AT15" s="16">
        <v>3</v>
      </c>
    </row>
    <row r="16" spans="1:46">
      <c r="A16" t="s">
        <v>2</v>
      </c>
      <c r="B16" t="s">
        <v>13</v>
      </c>
      <c r="C16" t="s">
        <v>157</v>
      </c>
      <c r="D16" t="s">
        <v>157</v>
      </c>
      <c r="E16">
        <v>10.101878151148492</v>
      </c>
      <c r="F16" s="15">
        <v>836291000</v>
      </c>
      <c r="G16" s="15">
        <v>487</v>
      </c>
      <c r="H16" s="15">
        <v>37020</v>
      </c>
      <c r="I16" s="14">
        <v>22590.248514316587</v>
      </c>
      <c r="J16" s="11">
        <v>76.016427104722794</v>
      </c>
      <c r="K16" s="13">
        <v>41.55</v>
      </c>
      <c r="L16" s="11">
        <v>111.92</v>
      </c>
      <c r="M16" s="9">
        <v>1.8854673149648837E-2</v>
      </c>
      <c r="N16" s="9">
        <v>0.12693138843868179</v>
      </c>
      <c r="O16" s="9">
        <v>0.23757428417071852</v>
      </c>
      <c r="P16" s="9">
        <v>0.38338735818476499</v>
      </c>
      <c r="Q16" s="9">
        <v>3.1361426256077796E-2</v>
      </c>
      <c r="R16" s="9">
        <v>5.3322528363047003E-2</v>
      </c>
      <c r="S16" s="9">
        <v>1.4046461372231227E-3</v>
      </c>
      <c r="T16" s="9">
        <v>8.4683954619124799E-2</v>
      </c>
      <c r="U16" s="11">
        <v>210</v>
      </c>
      <c r="V16" s="11">
        <v>132</v>
      </c>
      <c r="W16" s="12">
        <v>14104</v>
      </c>
      <c r="X16" s="11">
        <v>34290</v>
      </c>
      <c r="Y16" s="9">
        <v>0.65351245452001117</v>
      </c>
      <c r="Z16" s="7">
        <v>13240</v>
      </c>
      <c r="AA16" s="10">
        <v>9.4909978294909987</v>
      </c>
      <c r="AB16" s="9">
        <v>0.93874078275666473</v>
      </c>
      <c r="AC16" s="9">
        <v>0.35307621671258033</v>
      </c>
      <c r="AD16" s="4">
        <v>4516</v>
      </c>
      <c r="AE16" s="9">
        <v>0.32019285309132162</v>
      </c>
      <c r="AF16" s="9">
        <v>33.200000000000003</v>
      </c>
      <c r="AG16" s="4">
        <v>33.200000000000003</v>
      </c>
      <c r="AH16" s="6">
        <v>8.9681253376553219E-4</v>
      </c>
      <c r="AI16" s="9">
        <v>0.80421686746987942</v>
      </c>
      <c r="AJ16" s="3">
        <v>31</v>
      </c>
      <c r="AK16" s="8">
        <v>3.4339872044851463</v>
      </c>
      <c r="AL16" s="7">
        <v>6402</v>
      </c>
      <c r="AM16" s="3">
        <v>206.51612903225808</v>
      </c>
      <c r="AN16" s="7">
        <v>5117</v>
      </c>
      <c r="AO16" s="4">
        <v>0.13822258238789845</v>
      </c>
      <c r="AP16" s="3">
        <v>1</v>
      </c>
      <c r="AQ16" s="5">
        <v>2.7012425715829281E-2</v>
      </c>
      <c r="AR16" s="3">
        <v>123</v>
      </c>
      <c r="AS16" s="4">
        <v>49</v>
      </c>
      <c r="AT16" s="3">
        <v>2</v>
      </c>
    </row>
    <row r="17" spans="1:46">
      <c r="A17" t="s">
        <v>2</v>
      </c>
      <c r="B17" t="s">
        <v>15</v>
      </c>
      <c r="C17" t="s">
        <v>156</v>
      </c>
      <c r="D17" t="s">
        <v>156</v>
      </c>
      <c r="E17">
        <v>9.2167511410868261</v>
      </c>
      <c r="F17" s="15">
        <v>301396000</v>
      </c>
      <c r="G17" s="15">
        <v>353</v>
      </c>
      <c r="H17" s="15">
        <v>17216</v>
      </c>
      <c r="I17" s="14">
        <v>17506.737918215615</v>
      </c>
      <c r="J17" s="11">
        <v>48.770538243626063</v>
      </c>
      <c r="K17" s="13">
        <v>42.27</v>
      </c>
      <c r="L17" s="11">
        <v>121.04</v>
      </c>
      <c r="M17" s="9">
        <v>2.2188661710037173E-2</v>
      </c>
      <c r="N17" s="9">
        <v>0.13092472118959109</v>
      </c>
      <c r="O17" s="9">
        <v>0.23385223048327136</v>
      </c>
      <c r="P17" s="9">
        <v>0.38702369888475835</v>
      </c>
      <c r="Q17" s="9">
        <v>3.9846654275092937E-2</v>
      </c>
      <c r="R17" s="9">
        <v>4.0717936802973975E-2</v>
      </c>
      <c r="S17" s="9">
        <v>3.7174721189591076E-3</v>
      </c>
      <c r="T17" s="9">
        <v>8.0564591078066905E-2</v>
      </c>
      <c r="U17" s="11">
        <v>133</v>
      </c>
      <c r="V17" s="11">
        <v>211</v>
      </c>
      <c r="W17" s="12">
        <v>6040</v>
      </c>
      <c r="X17" s="11">
        <v>29947</v>
      </c>
      <c r="Y17" s="9"/>
      <c r="Z17" s="7">
        <v>5149</v>
      </c>
      <c r="AA17" s="10">
        <v>8.5465578000461413</v>
      </c>
      <c r="AB17" s="9">
        <v>0.85248344370860929</v>
      </c>
      <c r="AC17" s="9">
        <v>0.53640776699029125</v>
      </c>
      <c r="AD17" s="4">
        <v>3723</v>
      </c>
      <c r="AE17" s="9">
        <v>0.61639072847682119</v>
      </c>
      <c r="AF17" s="9">
        <v>39.4</v>
      </c>
      <c r="AG17" s="4">
        <v>39.4</v>
      </c>
      <c r="AH17" s="6">
        <v>2.2885687732342006E-3</v>
      </c>
      <c r="AI17" s="9">
        <v>0.90101522842639592</v>
      </c>
      <c r="AJ17" s="3">
        <v>28</v>
      </c>
      <c r="AK17" s="8">
        <v>3.3322045101752038</v>
      </c>
      <c r="AL17" s="7">
        <v>2377</v>
      </c>
      <c r="AM17" s="3">
        <v>84.892857142857139</v>
      </c>
      <c r="AN17" s="7">
        <v>3128</v>
      </c>
      <c r="AO17" s="4">
        <v>0.18169144981412638</v>
      </c>
      <c r="AP17" s="3">
        <v>1</v>
      </c>
      <c r="AQ17" s="5">
        <v>5.8085501858736059E-2</v>
      </c>
      <c r="AR17" s="3">
        <v>94</v>
      </c>
      <c r="AS17" s="4">
        <v>94</v>
      </c>
      <c r="AT17" s="3">
        <v>3</v>
      </c>
    </row>
    <row r="18" spans="1:46">
      <c r="A18" t="s">
        <v>2</v>
      </c>
      <c r="B18" t="s">
        <v>13</v>
      </c>
      <c r="C18" t="s">
        <v>155</v>
      </c>
      <c r="D18" t="s">
        <v>155</v>
      </c>
      <c r="E18">
        <v>9.1337330776847079</v>
      </c>
      <c r="F18" s="15">
        <v>426725000</v>
      </c>
      <c r="G18" s="15">
        <v>185</v>
      </c>
      <c r="H18" s="15">
        <v>15656</v>
      </c>
      <c r="I18" s="14">
        <v>27256.323454266734</v>
      </c>
      <c r="J18" s="11">
        <v>84.627027027027026</v>
      </c>
      <c r="K18" s="13">
        <v>40.909999999999997</v>
      </c>
      <c r="L18" s="11">
        <v>103.33</v>
      </c>
      <c r="M18" s="9">
        <v>2.5357690342360757E-2</v>
      </c>
      <c r="N18" s="9">
        <v>0.10794583546244252</v>
      </c>
      <c r="O18" s="9">
        <v>0.21761624936126725</v>
      </c>
      <c r="P18" s="9">
        <v>0.42277721001532959</v>
      </c>
      <c r="Q18" s="9">
        <v>2.9892692897291774E-2</v>
      </c>
      <c r="R18" s="9">
        <v>4.0942769545222281E-2</v>
      </c>
      <c r="S18" s="9">
        <v>1.7245784363822177E-3</v>
      </c>
      <c r="T18" s="9">
        <v>7.0835462442514055E-2</v>
      </c>
      <c r="U18" s="11">
        <v>199</v>
      </c>
      <c r="V18" s="11">
        <v>107</v>
      </c>
      <c r="W18" s="12">
        <v>5516</v>
      </c>
      <c r="X18" s="11">
        <v>46070</v>
      </c>
      <c r="Y18" s="9">
        <v>0.99347258485639689</v>
      </c>
      <c r="Z18" s="7">
        <v>5320</v>
      </c>
      <c r="AA18" s="10">
        <v>8.5792285823356895</v>
      </c>
      <c r="AB18" s="9">
        <v>0.96446700507614214</v>
      </c>
      <c r="AC18" s="9">
        <v>0.92572463768115942</v>
      </c>
      <c r="AD18" s="4">
        <v>3250</v>
      </c>
      <c r="AE18" s="9">
        <v>0.58919506889050033</v>
      </c>
      <c r="AF18" s="9">
        <v>33.262</v>
      </c>
      <c r="AG18" s="4">
        <v>33.262</v>
      </c>
      <c r="AH18" s="6">
        <v>2.1245528870720491E-3</v>
      </c>
      <c r="AI18" s="9">
        <v>1</v>
      </c>
      <c r="AJ18" s="3">
        <v>17</v>
      </c>
      <c r="AK18" s="8">
        <v>2.8332133440562162</v>
      </c>
      <c r="AL18" s="7">
        <v>1716</v>
      </c>
      <c r="AM18" s="3">
        <v>100.94117647058823</v>
      </c>
      <c r="AN18" s="7">
        <v>2046</v>
      </c>
      <c r="AO18" s="4">
        <v>0.13068472151251917</v>
      </c>
      <c r="AP18" s="3">
        <v>1</v>
      </c>
      <c r="AQ18" s="5">
        <v>6.3873275421563624E-2</v>
      </c>
      <c r="AR18" s="3">
        <v>98</v>
      </c>
      <c r="AS18" s="4">
        <v>19</v>
      </c>
      <c r="AT18" s="3">
        <v>1</v>
      </c>
    </row>
    <row r="19" spans="1:46">
      <c r="A19" t="s">
        <v>5</v>
      </c>
      <c r="B19" t="s">
        <v>4</v>
      </c>
      <c r="C19" t="s">
        <v>154</v>
      </c>
      <c r="D19" t="s">
        <v>154</v>
      </c>
      <c r="E19">
        <v>9.0315811420504186</v>
      </c>
      <c r="F19" s="24">
        <v>252063000</v>
      </c>
      <c r="G19" s="24">
        <v>306</v>
      </c>
      <c r="H19" s="23">
        <v>11557</v>
      </c>
      <c r="I19" s="14">
        <v>21810.417928528164</v>
      </c>
      <c r="J19" s="20">
        <v>37.767973856209153</v>
      </c>
      <c r="K19" s="22">
        <v>46.48</v>
      </c>
      <c r="L19" s="20">
        <v>192.42</v>
      </c>
      <c r="M19" s="19">
        <v>7.19910011248594E-2</v>
      </c>
      <c r="N19" s="19">
        <v>0.13584840356493899</v>
      </c>
      <c r="O19" s="19">
        <v>0.18854373972484209</v>
      </c>
      <c r="P19" s="19">
        <v>0.40166133079518906</v>
      </c>
      <c r="Q19" s="19">
        <v>4.4734792766288826E-2</v>
      </c>
      <c r="R19" s="19">
        <v>4.7936315652851086E-2</v>
      </c>
      <c r="S19" s="19">
        <v>1.9901358484035649E-3</v>
      </c>
      <c r="T19" s="9">
        <v>9.2671108419139919E-2</v>
      </c>
      <c r="U19" s="20">
        <v>156</v>
      </c>
      <c r="V19" s="20">
        <v>156</v>
      </c>
      <c r="W19" s="21">
        <v>4225</v>
      </c>
      <c r="X19" s="20">
        <v>30140</v>
      </c>
      <c r="Y19" s="19">
        <v>0.86895475819032764</v>
      </c>
      <c r="Z19" s="18">
        <v>3671</v>
      </c>
      <c r="AA19" s="10">
        <v>8.208219383496834</v>
      </c>
      <c r="AB19" s="19">
        <v>0.86887573964497045</v>
      </c>
      <c r="AC19" s="19">
        <v>0.5536723163841808</v>
      </c>
      <c r="AD19" s="17">
        <v>2801</v>
      </c>
      <c r="AE19" s="19">
        <v>0.66295857988165685</v>
      </c>
      <c r="AF19" s="19">
        <v>170</v>
      </c>
      <c r="AG19" s="17">
        <v>170</v>
      </c>
      <c r="AH19" s="6">
        <v>1.4709699749069828E-2</v>
      </c>
      <c r="AI19" s="19">
        <v>0.74705882352941178</v>
      </c>
      <c r="AJ19" s="16">
        <v>27</v>
      </c>
      <c r="AK19" s="8">
        <v>3.2958368660043291</v>
      </c>
      <c r="AL19" s="18">
        <v>1433</v>
      </c>
      <c r="AM19" s="16">
        <v>53.074074074074076</v>
      </c>
      <c r="AN19" s="18">
        <v>1413</v>
      </c>
      <c r="AO19" s="4">
        <v>0.1222635632084451</v>
      </c>
      <c r="AP19" s="16">
        <v>1</v>
      </c>
      <c r="AQ19" s="5">
        <v>8.6527645582763699E-2</v>
      </c>
      <c r="AR19" s="16">
        <v>240</v>
      </c>
      <c r="AS19" s="17">
        <v>58</v>
      </c>
      <c r="AT19" s="16">
        <v>4</v>
      </c>
    </row>
    <row r="20" spans="1:46">
      <c r="A20" t="s">
        <v>18</v>
      </c>
      <c r="B20" t="s">
        <v>23</v>
      </c>
      <c r="C20" t="s">
        <v>153</v>
      </c>
      <c r="D20" t="s">
        <v>153</v>
      </c>
      <c r="E20">
        <v>9.6036029781715122</v>
      </c>
      <c r="F20" s="24">
        <v>453373813.5399999</v>
      </c>
      <c r="G20" s="24">
        <v>384</v>
      </c>
      <c r="H20" s="23">
        <v>28558</v>
      </c>
      <c r="I20" s="14">
        <v>15875.544980040615</v>
      </c>
      <c r="J20" s="20">
        <v>74.369791666666671</v>
      </c>
      <c r="K20" s="22">
        <v>42.74</v>
      </c>
      <c r="L20" s="20">
        <v>126.72</v>
      </c>
      <c r="M20" s="19">
        <v>3.8553119966384199E-2</v>
      </c>
      <c r="N20" s="19">
        <v>0.16296659429932067</v>
      </c>
      <c r="O20" s="19">
        <v>0.2672105889768191</v>
      </c>
      <c r="P20" s="19">
        <v>0.3359478955108901</v>
      </c>
      <c r="Q20" s="19">
        <v>2.7908116814903003E-2</v>
      </c>
      <c r="R20" s="19">
        <v>2.9063659920162476E-2</v>
      </c>
      <c r="S20" s="19">
        <v>2.4511520414594859E-3</v>
      </c>
      <c r="T20" s="9">
        <v>5.6971776735065482E-2</v>
      </c>
      <c r="U20" s="20">
        <v>94</v>
      </c>
      <c r="V20" s="20">
        <v>121</v>
      </c>
      <c r="W20" s="21">
        <v>8869</v>
      </c>
      <c r="X20" s="20">
        <v>30596</v>
      </c>
      <c r="Y20" s="19">
        <v>0.60862354892205639</v>
      </c>
      <c r="Z20" s="18">
        <v>2360</v>
      </c>
      <c r="AA20" s="10">
        <v>7.7664168980196555</v>
      </c>
      <c r="AB20" s="19">
        <v>0.26609538843161573</v>
      </c>
      <c r="AC20" s="19">
        <v>0</v>
      </c>
      <c r="AD20" s="17">
        <v>0</v>
      </c>
      <c r="AE20" s="19">
        <v>0</v>
      </c>
      <c r="AF20" s="19">
        <v>142.05000000000001</v>
      </c>
      <c r="AG20" s="17">
        <v>142.05000000000001</v>
      </c>
      <c r="AH20" s="6">
        <v>4.9740878212759998E-3</v>
      </c>
      <c r="AI20" s="19">
        <v>0.58880675818373807</v>
      </c>
      <c r="AJ20" s="16">
        <v>16</v>
      </c>
      <c r="AK20" s="8">
        <v>2.7725887222397811</v>
      </c>
      <c r="AL20" s="18">
        <v>3517</v>
      </c>
      <c r="AM20" s="16">
        <v>219.8125</v>
      </c>
      <c r="AN20" s="18">
        <v>1981</v>
      </c>
      <c r="AO20" s="4">
        <v>6.9367602773303449E-2</v>
      </c>
      <c r="AP20" s="16">
        <v>1</v>
      </c>
      <c r="AQ20" s="5">
        <v>3.5016457735135516E-2</v>
      </c>
      <c r="AR20" s="16">
        <v>100</v>
      </c>
      <c r="AS20" s="17">
        <v>88</v>
      </c>
      <c r="AT20" s="16">
        <v>3</v>
      </c>
    </row>
    <row r="21" spans="1:46">
      <c r="A21" t="s">
        <v>5</v>
      </c>
      <c r="B21" t="s">
        <v>21</v>
      </c>
      <c r="C21" t="s">
        <v>152</v>
      </c>
      <c r="D21" t="s">
        <v>152</v>
      </c>
      <c r="E21">
        <v>9.1190593801013478</v>
      </c>
      <c r="F21" s="24">
        <v>289610000</v>
      </c>
      <c r="G21" s="24">
        <v>264</v>
      </c>
      <c r="H21" s="23">
        <v>10990</v>
      </c>
      <c r="I21" s="14">
        <v>26352.138307552319</v>
      </c>
      <c r="J21" s="20">
        <v>41.628787878787875</v>
      </c>
      <c r="K21" s="22">
        <v>43.35</v>
      </c>
      <c r="L21" s="20">
        <v>133.28</v>
      </c>
      <c r="M21" s="19">
        <v>8.8535031847133752E-2</v>
      </c>
      <c r="N21" s="19">
        <v>0.20200181983621474</v>
      </c>
      <c r="O21" s="19">
        <v>0.19763421292083713</v>
      </c>
      <c r="P21" s="19">
        <v>0.31546860782529573</v>
      </c>
      <c r="Q21" s="19">
        <v>2.0473157415832575E-2</v>
      </c>
      <c r="R21" s="19">
        <v>1.9381255686988171E-2</v>
      </c>
      <c r="S21" s="19">
        <v>2.3657870791628753E-3</v>
      </c>
      <c r="T21" s="9">
        <v>3.9854413102820743E-2</v>
      </c>
      <c r="U21" s="20">
        <v>113</v>
      </c>
      <c r="V21" s="20">
        <v>221</v>
      </c>
      <c r="W21" s="21">
        <v>3720</v>
      </c>
      <c r="X21" s="20">
        <v>31729</v>
      </c>
      <c r="Y21" s="19">
        <v>1</v>
      </c>
      <c r="Z21" s="18">
        <v>1627</v>
      </c>
      <c r="AA21" s="10">
        <v>7.3944931072190379</v>
      </c>
      <c r="AB21" s="19">
        <v>0.43736559139784947</v>
      </c>
      <c r="AC21" s="19">
        <v>0.16046511627906976</v>
      </c>
      <c r="AD21" s="17">
        <v>1325</v>
      </c>
      <c r="AE21" s="19">
        <v>0.35618279569892475</v>
      </c>
      <c r="AF21" s="19">
        <v>89.5</v>
      </c>
      <c r="AG21" s="17">
        <v>89.5</v>
      </c>
      <c r="AH21" s="6">
        <v>8.1437670609645126E-3</v>
      </c>
      <c r="AI21" s="19">
        <v>0.49162011173184356</v>
      </c>
      <c r="AJ21" s="16">
        <v>29</v>
      </c>
      <c r="AK21" s="8">
        <v>3.3672958299864741</v>
      </c>
      <c r="AL21" s="18">
        <v>1708</v>
      </c>
      <c r="AM21" s="16">
        <v>58.896551724137929</v>
      </c>
      <c r="AN21" s="18">
        <v>2306</v>
      </c>
      <c r="AO21" s="4">
        <v>0.20982711555959963</v>
      </c>
      <c r="AP21" s="16">
        <v>1</v>
      </c>
      <c r="AQ21" s="5">
        <v>9.0991810737033663E-2</v>
      </c>
      <c r="AR21" s="16">
        <v>278</v>
      </c>
      <c r="AS21" s="17">
        <v>24</v>
      </c>
      <c r="AT21" s="16">
        <v>4</v>
      </c>
    </row>
    <row r="22" spans="1:46">
      <c r="A22" t="s">
        <v>5</v>
      </c>
      <c r="B22" t="s">
        <v>8</v>
      </c>
      <c r="C22" t="s">
        <v>151</v>
      </c>
      <c r="D22" t="s">
        <v>151</v>
      </c>
      <c r="E22">
        <v>9.3427129202629668</v>
      </c>
      <c r="F22" s="24">
        <v>365793000</v>
      </c>
      <c r="G22" s="24">
        <v>828</v>
      </c>
      <c r="H22" s="23">
        <v>12720</v>
      </c>
      <c r="I22" s="14">
        <v>28757.311320754718</v>
      </c>
      <c r="J22" s="20">
        <v>15.362318840579711</v>
      </c>
      <c r="K22" s="22">
        <v>46.95</v>
      </c>
      <c r="L22" s="20">
        <v>200.46</v>
      </c>
      <c r="M22" s="19">
        <v>3.0031446540880503E-2</v>
      </c>
      <c r="N22" s="19">
        <v>0.26658805031446542</v>
      </c>
      <c r="O22" s="19">
        <v>0.25094339622641509</v>
      </c>
      <c r="P22" s="19">
        <v>0.2938679245283019</v>
      </c>
      <c r="Q22" s="19">
        <v>2.8616352201257862E-2</v>
      </c>
      <c r="R22" s="19">
        <v>2.64937106918239E-2</v>
      </c>
      <c r="S22" s="19">
        <v>2.5943396226415093E-3</v>
      </c>
      <c r="T22" s="9">
        <v>5.5110062893081763E-2</v>
      </c>
      <c r="U22" s="20">
        <v>141</v>
      </c>
      <c r="V22" s="20">
        <v>81</v>
      </c>
      <c r="W22" s="21">
        <v>4495</v>
      </c>
      <c r="X22" s="20">
        <v>32044</v>
      </c>
      <c r="Y22" s="19">
        <v>8.7647219939742532E-2</v>
      </c>
      <c r="Z22" s="18">
        <v>2910</v>
      </c>
      <c r="AA22" s="10">
        <v>7.9759083601655378</v>
      </c>
      <c r="AB22" s="19">
        <v>0.64738598442714124</v>
      </c>
      <c r="AC22" s="19">
        <v>0</v>
      </c>
      <c r="AD22" s="17">
        <v>0</v>
      </c>
      <c r="AE22" s="19">
        <v>0</v>
      </c>
      <c r="AF22" s="19">
        <v>125</v>
      </c>
      <c r="AG22" s="17">
        <v>125</v>
      </c>
      <c r="AH22" s="6">
        <v>9.8270440251572323E-3</v>
      </c>
      <c r="AI22" s="19">
        <v>0.52</v>
      </c>
      <c r="AJ22" s="16">
        <v>27</v>
      </c>
      <c r="AK22" s="8">
        <v>3.2958368660043291</v>
      </c>
      <c r="AL22" s="18">
        <v>1331</v>
      </c>
      <c r="AM22" s="16">
        <v>49.296296296296298</v>
      </c>
      <c r="AN22" s="18">
        <v>1232</v>
      </c>
      <c r="AO22" s="4">
        <v>9.6855345911949692E-2</v>
      </c>
      <c r="AP22" s="16">
        <v>1</v>
      </c>
      <c r="AQ22" s="5">
        <v>7.8616352201257858E-2</v>
      </c>
      <c r="AR22" s="16">
        <v>207</v>
      </c>
      <c r="AS22" s="17">
        <v>49</v>
      </c>
      <c r="AT22" s="16">
        <v>3</v>
      </c>
    </row>
    <row r="23" spans="1:46">
      <c r="A23" t="s">
        <v>5</v>
      </c>
      <c r="B23" t="s">
        <v>92</v>
      </c>
      <c r="C23" t="s">
        <v>150</v>
      </c>
      <c r="D23" t="s">
        <v>150</v>
      </c>
      <c r="E23">
        <v>10.412237843483444</v>
      </c>
      <c r="F23" s="24">
        <v>1610920000</v>
      </c>
      <c r="G23" s="24">
        <v>856</v>
      </c>
      <c r="H23" s="23">
        <v>48294</v>
      </c>
      <c r="I23" s="14">
        <v>33356.524620035612</v>
      </c>
      <c r="J23" s="20">
        <v>56.418224299065422</v>
      </c>
      <c r="K23" s="22">
        <v>42.39</v>
      </c>
      <c r="L23" s="20">
        <v>124.97</v>
      </c>
      <c r="M23" s="19">
        <v>2.1969602849215224E-2</v>
      </c>
      <c r="N23" s="19">
        <v>0.10991013376402865</v>
      </c>
      <c r="O23" s="19">
        <v>0.18447426181306167</v>
      </c>
      <c r="P23" s="19">
        <v>0.44129705553484905</v>
      </c>
      <c r="Q23" s="19">
        <v>3.97979045015944E-2</v>
      </c>
      <c r="R23" s="19">
        <v>6.8062285170000417E-2</v>
      </c>
      <c r="S23" s="19">
        <v>1.8635855385762206E-3</v>
      </c>
      <c r="T23" s="9">
        <v>0.10786018967159482</v>
      </c>
      <c r="U23" s="20">
        <v>249</v>
      </c>
      <c r="V23" s="20">
        <v>127</v>
      </c>
      <c r="W23" s="21">
        <v>17103</v>
      </c>
      <c r="X23" s="20">
        <v>48428</v>
      </c>
      <c r="Y23" s="19">
        <v>0.77336265117009584</v>
      </c>
      <c r="Z23" s="18">
        <v>9600</v>
      </c>
      <c r="AA23" s="10">
        <v>9.1695183774559279</v>
      </c>
      <c r="AB23" s="19">
        <v>0.56130503420452549</v>
      </c>
      <c r="AC23" s="19">
        <v>0.42372515125324112</v>
      </c>
      <c r="AD23" s="17">
        <v>6000</v>
      </c>
      <c r="AE23" s="19">
        <v>0.35081564637782847</v>
      </c>
      <c r="AF23" s="19">
        <v>155.69999999999999</v>
      </c>
      <c r="AG23" s="17">
        <v>155.69999999999999</v>
      </c>
      <c r="AH23" s="6">
        <v>3.2240029817368616E-3</v>
      </c>
      <c r="AI23" s="19">
        <v>0.48105330764290311</v>
      </c>
      <c r="AJ23" s="16">
        <v>41</v>
      </c>
      <c r="AK23" s="8">
        <v>3.713572066704308</v>
      </c>
      <c r="AL23" s="18">
        <v>6511</v>
      </c>
      <c r="AM23" s="16">
        <v>158.80487804878049</v>
      </c>
      <c r="AN23" s="18">
        <v>3152</v>
      </c>
      <c r="AO23" s="4">
        <v>6.5266906862136084E-2</v>
      </c>
      <c r="AP23" s="16">
        <v>2</v>
      </c>
      <c r="AQ23" s="5">
        <v>4.1413011968360461E-2</v>
      </c>
      <c r="AR23" s="16">
        <v>228</v>
      </c>
      <c r="AS23" s="17">
        <v>86</v>
      </c>
      <c r="AT23" s="16">
        <v>2</v>
      </c>
    </row>
    <row r="24" spans="1:46">
      <c r="A24" t="s">
        <v>5</v>
      </c>
      <c r="B24" t="s">
        <v>25</v>
      </c>
      <c r="C24" t="s">
        <v>149</v>
      </c>
      <c r="D24" t="s">
        <v>149</v>
      </c>
      <c r="E24">
        <v>9.3424946331820919</v>
      </c>
      <c r="F24" s="24">
        <v>359059473</v>
      </c>
      <c r="G24" s="24">
        <v>571</v>
      </c>
      <c r="H24" s="23">
        <v>7998</v>
      </c>
      <c r="I24" s="14">
        <v>44893.657539384847</v>
      </c>
      <c r="J24" s="20">
        <v>14.007005253940456</v>
      </c>
      <c r="K24" s="22">
        <v>45.24</v>
      </c>
      <c r="L24" s="20">
        <v>167.73</v>
      </c>
      <c r="M24" s="19">
        <v>3.7759439859964994E-2</v>
      </c>
      <c r="N24" s="19">
        <v>0.15291322830707677</v>
      </c>
      <c r="O24" s="19">
        <v>0.25981495373843461</v>
      </c>
      <c r="P24" s="19">
        <v>0.33170792698174545</v>
      </c>
      <c r="Q24" s="19">
        <v>4.3510877719429859E-2</v>
      </c>
      <c r="R24" s="19">
        <v>6.1390347586896724E-2</v>
      </c>
      <c r="S24" s="19">
        <v>2.7506876719179795E-3</v>
      </c>
      <c r="T24" s="9">
        <v>0.10490122530632659</v>
      </c>
      <c r="U24" s="20">
        <v>153</v>
      </c>
      <c r="V24" s="20">
        <v>186</v>
      </c>
      <c r="W24" s="21">
        <v>3017</v>
      </c>
      <c r="X24" s="20">
        <v>31461</v>
      </c>
      <c r="Y24" s="19">
        <v>0.93609022556390975</v>
      </c>
      <c r="Z24" s="18">
        <v>1515</v>
      </c>
      <c r="AA24" s="10">
        <v>7.3231707179434693</v>
      </c>
      <c r="AB24" s="19">
        <v>0.5021544580709314</v>
      </c>
      <c r="AC24" s="19">
        <v>0.86991869918699183</v>
      </c>
      <c r="AD24" s="17">
        <v>1300</v>
      </c>
      <c r="AE24" s="19">
        <v>0.43089161418627775</v>
      </c>
      <c r="AF24" s="19">
        <v>503.86</v>
      </c>
      <c r="AG24" s="17">
        <v>503.86</v>
      </c>
      <c r="AH24" s="6">
        <v>6.2998249562390599E-2</v>
      </c>
      <c r="AI24" s="19">
        <v>2.6991624657642994E-2</v>
      </c>
      <c r="AJ24" s="16">
        <v>27</v>
      </c>
      <c r="AK24" s="8">
        <v>3.2958368660043291</v>
      </c>
      <c r="AL24" s="18">
        <v>892</v>
      </c>
      <c r="AM24" s="16">
        <v>33.037037037037038</v>
      </c>
      <c r="AN24" s="18">
        <v>999</v>
      </c>
      <c r="AO24" s="4">
        <v>0.12490622655663916</v>
      </c>
      <c r="AP24" s="16">
        <v>1</v>
      </c>
      <c r="AQ24" s="5">
        <v>0.12503125781445362</v>
      </c>
      <c r="AR24" s="16">
        <v>385</v>
      </c>
      <c r="AS24" s="17">
        <v>100</v>
      </c>
      <c r="AT24" s="16">
        <v>4</v>
      </c>
    </row>
    <row r="25" spans="1:46">
      <c r="A25" t="s">
        <v>18</v>
      </c>
      <c r="B25" t="s">
        <v>30</v>
      </c>
      <c r="C25" t="s">
        <v>148</v>
      </c>
      <c r="D25" t="s">
        <v>148</v>
      </c>
      <c r="E25">
        <v>9.3088195795185307</v>
      </c>
      <c r="F25" s="24">
        <v>336598000</v>
      </c>
      <c r="G25" s="24">
        <v>606</v>
      </c>
      <c r="H25" s="23">
        <v>16128</v>
      </c>
      <c r="I25" s="14">
        <v>20870.411706349205</v>
      </c>
      <c r="J25" s="20">
        <v>26.613861386138613</v>
      </c>
      <c r="K25" s="22">
        <v>44.94</v>
      </c>
      <c r="L25" s="20">
        <v>163.43</v>
      </c>
      <c r="M25" s="19">
        <v>6.4608134920634927E-2</v>
      </c>
      <c r="N25" s="19">
        <v>0.16524057539682541</v>
      </c>
      <c r="O25" s="19">
        <v>0.22160218253968253</v>
      </c>
      <c r="P25" s="19">
        <v>0.35956101190476192</v>
      </c>
      <c r="Q25" s="19">
        <v>3.4226190476190479E-2</v>
      </c>
      <c r="R25" s="19">
        <v>3.9000496031746032E-2</v>
      </c>
      <c r="S25" s="19">
        <v>2.170138888888889E-3</v>
      </c>
      <c r="T25" s="9">
        <v>7.3226686507936511E-2</v>
      </c>
      <c r="U25" s="20">
        <v>164</v>
      </c>
      <c r="V25" s="20">
        <v>125</v>
      </c>
      <c r="W25" s="21">
        <v>5320</v>
      </c>
      <c r="X25" s="20">
        <v>30503</v>
      </c>
      <c r="Y25" s="19">
        <v>0.83289473684210524</v>
      </c>
      <c r="Z25" s="18">
        <v>3301</v>
      </c>
      <c r="AA25" s="10">
        <v>8.1019807318531925</v>
      </c>
      <c r="AB25" s="19">
        <v>0.62048872180451131</v>
      </c>
      <c r="AC25" s="19">
        <v>0.32258064516129031</v>
      </c>
      <c r="AD25" s="17">
        <v>1711</v>
      </c>
      <c r="AE25" s="19">
        <v>0.32161654135338347</v>
      </c>
      <c r="AF25" s="19">
        <v>433</v>
      </c>
      <c r="AG25" s="17">
        <v>433</v>
      </c>
      <c r="AH25" s="6">
        <v>2.6847718253968252E-2</v>
      </c>
      <c r="AI25" s="19">
        <v>0.19448036951501152</v>
      </c>
      <c r="AJ25" s="16">
        <v>39</v>
      </c>
      <c r="AK25" s="8">
        <v>3.6635616461296463</v>
      </c>
      <c r="AL25" s="18">
        <v>2132</v>
      </c>
      <c r="AM25" s="16">
        <v>54.666666666666664</v>
      </c>
      <c r="AN25" s="18">
        <v>2267</v>
      </c>
      <c r="AO25" s="4">
        <v>0.14056299603174602</v>
      </c>
      <c r="AP25" s="16">
        <v>1</v>
      </c>
      <c r="AQ25" s="5">
        <v>6.2003968253968256E-2</v>
      </c>
      <c r="AR25" s="16">
        <v>238</v>
      </c>
      <c r="AS25" s="17">
        <v>68</v>
      </c>
      <c r="AT25" s="16">
        <v>4</v>
      </c>
    </row>
    <row r="26" spans="1:46">
      <c r="A26" t="s">
        <v>5</v>
      </c>
      <c r="B26" t="s">
        <v>25</v>
      </c>
      <c r="C26" t="s">
        <v>147</v>
      </c>
      <c r="D26" t="s">
        <v>147</v>
      </c>
      <c r="E26">
        <v>9.9047040940530664</v>
      </c>
      <c r="F26" s="24">
        <v>667872000</v>
      </c>
      <c r="G26" s="24">
        <v>461</v>
      </c>
      <c r="H26" s="23">
        <v>38214</v>
      </c>
      <c r="I26" s="14">
        <v>17477.154969382947</v>
      </c>
      <c r="J26" s="20">
        <v>82.893709327548805</v>
      </c>
      <c r="K26" s="22">
        <v>33.86</v>
      </c>
      <c r="L26" s="20">
        <v>43.66</v>
      </c>
      <c r="M26" s="19">
        <v>3.3181556497618676E-2</v>
      </c>
      <c r="N26" s="19">
        <v>6.6912649814204223E-2</v>
      </c>
      <c r="O26" s="19">
        <v>0.1055895745014916</v>
      </c>
      <c r="P26" s="19">
        <v>0.14240854137227194</v>
      </c>
      <c r="Q26" s="19">
        <v>1.4157115193384624E-2</v>
      </c>
      <c r="R26" s="19">
        <v>1.5334694091170775E-2</v>
      </c>
      <c r="S26" s="19">
        <v>1.7532841367038259E-3</v>
      </c>
      <c r="T26" s="9">
        <v>2.9491809284555401E-2</v>
      </c>
      <c r="U26" s="20">
        <v>132</v>
      </c>
      <c r="V26" s="20">
        <v>117</v>
      </c>
      <c r="W26" s="21">
        <v>5041</v>
      </c>
      <c r="X26" s="20">
        <v>33353</v>
      </c>
      <c r="Y26" s="19">
        <v>0.69975669099756688</v>
      </c>
      <c r="Z26" s="18">
        <v>7884</v>
      </c>
      <c r="AA26" s="10">
        <v>8.9725906682726109</v>
      </c>
      <c r="AB26" s="19">
        <v>1.5639754017060108</v>
      </c>
      <c r="AC26" s="19">
        <v>0.41111111111111109</v>
      </c>
      <c r="AD26" s="17">
        <v>3586</v>
      </c>
      <c r="AE26" s="19">
        <v>0.7113667923031145</v>
      </c>
      <c r="AF26" s="19">
        <v>270</v>
      </c>
      <c r="AG26" s="17">
        <v>270</v>
      </c>
      <c r="AH26" s="6">
        <v>7.0654733867169103E-3</v>
      </c>
      <c r="AI26" s="19">
        <v>0.51851851851851849</v>
      </c>
      <c r="AJ26" s="16">
        <v>64</v>
      </c>
      <c r="AK26" s="8">
        <v>4.1588830833596715</v>
      </c>
      <c r="AL26" s="18">
        <v>7096</v>
      </c>
      <c r="AM26" s="16">
        <v>110.875</v>
      </c>
      <c r="AN26" s="18">
        <v>3516</v>
      </c>
      <c r="AO26" s="4">
        <v>9.2008164547024651E-2</v>
      </c>
      <c r="AP26" s="16">
        <v>1</v>
      </c>
      <c r="AQ26" s="5">
        <v>2.6168419950803372E-2</v>
      </c>
      <c r="AR26" s="16">
        <v>359</v>
      </c>
      <c r="AS26" s="17">
        <v>0.9</v>
      </c>
      <c r="AT26" s="16">
        <v>4</v>
      </c>
    </row>
    <row r="27" spans="1:46">
      <c r="A27" t="s">
        <v>18</v>
      </c>
      <c r="B27" t="s">
        <v>103</v>
      </c>
      <c r="C27" t="s">
        <v>146</v>
      </c>
      <c r="D27" t="s">
        <v>146</v>
      </c>
      <c r="E27">
        <v>11.095250664858449</v>
      </c>
      <c r="F27" s="24">
        <v>2345388000</v>
      </c>
      <c r="G27" s="24">
        <v>636</v>
      </c>
      <c r="H27" s="23">
        <v>114763</v>
      </c>
      <c r="I27" s="14">
        <v>20436.795831409079</v>
      </c>
      <c r="J27" s="20">
        <v>180.44496855345912</v>
      </c>
      <c r="K27" s="22">
        <v>42.84</v>
      </c>
      <c r="L27" s="20">
        <v>130.63999999999999</v>
      </c>
      <c r="M27" s="19">
        <v>1.5937192300654393E-2</v>
      </c>
      <c r="N27" s="19">
        <v>8.372907644449866E-2</v>
      </c>
      <c r="O27" s="19">
        <v>0.16680463215496283</v>
      </c>
      <c r="P27" s="19">
        <v>0.46655280883211486</v>
      </c>
      <c r="Q27" s="19">
        <v>4.7375896412606852E-2</v>
      </c>
      <c r="R27" s="19">
        <v>8.178594146196945E-2</v>
      </c>
      <c r="S27" s="19">
        <v>1.612017810618405E-3</v>
      </c>
      <c r="T27" s="9">
        <v>0.1291618378745763</v>
      </c>
      <c r="U27" s="20">
        <v>237</v>
      </c>
      <c r="V27" s="20">
        <v>94</v>
      </c>
      <c r="W27" s="21">
        <v>39409</v>
      </c>
      <c r="X27" s="20">
        <v>35613</v>
      </c>
      <c r="Y27" s="19">
        <v>2.2991886409736306</v>
      </c>
      <c r="Z27" s="18">
        <v>36888</v>
      </c>
      <c r="AA27" s="10">
        <v>10.515641573886542</v>
      </c>
      <c r="AB27" s="19">
        <v>0.93602984089928698</v>
      </c>
      <c r="AC27" s="19">
        <v>0.77129503995175641</v>
      </c>
      <c r="AD27" s="17">
        <v>29843</v>
      </c>
      <c r="AE27" s="19">
        <v>0.75726356923545379</v>
      </c>
      <c r="AF27" s="19">
        <v>347.40600000000001</v>
      </c>
      <c r="AG27" s="17">
        <v>347.40600000000001</v>
      </c>
      <c r="AH27" s="6">
        <v>3.0271603217064732E-3</v>
      </c>
      <c r="AI27" s="19">
        <v>0.70915585798748437</v>
      </c>
      <c r="AJ27" s="16">
        <v>85</v>
      </c>
      <c r="AK27" s="8">
        <v>4.4426512564903167</v>
      </c>
      <c r="AL27" s="18">
        <v>18541</v>
      </c>
      <c r="AM27" s="16">
        <v>218.12941176470588</v>
      </c>
      <c r="AN27" s="18">
        <v>7630</v>
      </c>
      <c r="AO27" s="4">
        <v>6.6484842675775299E-2</v>
      </c>
      <c r="AP27" s="16">
        <v>3</v>
      </c>
      <c r="AQ27" s="5">
        <v>2.6140829361379538E-2</v>
      </c>
      <c r="AR27" s="16">
        <v>136</v>
      </c>
      <c r="AS27" s="17">
        <v>82</v>
      </c>
      <c r="AT27" s="16">
        <v>1</v>
      </c>
    </row>
    <row r="28" spans="1:46">
      <c r="A28" t="s">
        <v>18</v>
      </c>
      <c r="B28" t="s">
        <v>34</v>
      </c>
      <c r="C28" t="s">
        <v>145</v>
      </c>
      <c r="D28" t="s">
        <v>145</v>
      </c>
      <c r="E28">
        <v>10.23217484042325</v>
      </c>
      <c r="F28" s="24">
        <v>886079000</v>
      </c>
      <c r="G28" s="24">
        <v>647</v>
      </c>
      <c r="H28" s="23">
        <v>14632</v>
      </c>
      <c r="I28" s="14">
        <v>60557.613449972661</v>
      </c>
      <c r="J28" s="20">
        <v>22.61514683153014</v>
      </c>
      <c r="K28" s="22">
        <v>44.95</v>
      </c>
      <c r="L28" s="20">
        <v>166.59</v>
      </c>
      <c r="M28" s="19">
        <v>4.073264078731547E-2</v>
      </c>
      <c r="N28" s="19">
        <v>0.14502460360852926</v>
      </c>
      <c r="O28" s="19">
        <v>0.20455166757791143</v>
      </c>
      <c r="P28" s="19">
        <v>0.39871514488791687</v>
      </c>
      <c r="Q28" s="19">
        <v>3.9502460360852927E-2</v>
      </c>
      <c r="R28" s="19">
        <v>4.6473482777474026E-2</v>
      </c>
      <c r="S28" s="19">
        <v>2.7337342810278839E-3</v>
      </c>
      <c r="T28" s="9">
        <v>8.597594313832696E-2</v>
      </c>
      <c r="U28" s="20">
        <v>244</v>
      </c>
      <c r="V28" s="20">
        <v>54</v>
      </c>
      <c r="W28" s="21">
        <v>5136</v>
      </c>
      <c r="X28" s="20">
        <v>31893</v>
      </c>
      <c r="Y28" s="19">
        <v>0.65142857142857147</v>
      </c>
      <c r="Z28" s="18">
        <v>4182</v>
      </c>
      <c r="AA28" s="10">
        <v>8.3385448799885786</v>
      </c>
      <c r="AB28" s="19">
        <v>0.81425233644859818</v>
      </c>
      <c r="AC28" s="19">
        <v>1</v>
      </c>
      <c r="AD28" s="17">
        <v>3994</v>
      </c>
      <c r="AE28" s="19">
        <v>0.77764797507788164</v>
      </c>
      <c r="AF28" s="19">
        <v>446.38</v>
      </c>
      <c r="AG28" s="17">
        <v>446.38</v>
      </c>
      <c r="AH28" s="6">
        <v>3.0507107709130673E-2</v>
      </c>
      <c r="AI28" s="19">
        <v>0.62112997894170885</v>
      </c>
      <c r="AJ28" s="16">
        <v>21</v>
      </c>
      <c r="AK28" s="8">
        <v>3.044522437723423</v>
      </c>
      <c r="AL28" s="18">
        <v>1893</v>
      </c>
      <c r="AM28" s="16">
        <v>90.142857142857139</v>
      </c>
      <c r="AN28" s="18">
        <v>787</v>
      </c>
      <c r="AO28" s="4">
        <v>5.3786221979223621E-2</v>
      </c>
      <c r="AP28" s="16">
        <v>1</v>
      </c>
      <c r="AQ28" s="5">
        <v>6.8343357025697105E-2</v>
      </c>
      <c r="AR28" s="16">
        <v>188</v>
      </c>
      <c r="AS28" s="17">
        <v>158</v>
      </c>
      <c r="AT28" s="16">
        <v>2</v>
      </c>
    </row>
    <row r="29" spans="1:46">
      <c r="A29" t="s">
        <v>18</v>
      </c>
      <c r="B29" t="s">
        <v>30</v>
      </c>
      <c r="C29" t="s">
        <v>144</v>
      </c>
      <c r="D29" t="s">
        <v>144</v>
      </c>
      <c r="E29">
        <v>8.9445241405759113</v>
      </c>
      <c r="F29" s="24">
        <v>215202000</v>
      </c>
      <c r="G29" s="24">
        <v>124</v>
      </c>
      <c r="H29" s="23">
        <v>9363</v>
      </c>
      <c r="I29" s="14">
        <v>22984.299903876963</v>
      </c>
      <c r="J29" s="20">
        <v>75.508064516129039</v>
      </c>
      <c r="K29" s="22">
        <v>44.28</v>
      </c>
      <c r="L29" s="20">
        <v>150.59</v>
      </c>
      <c r="M29" s="19">
        <v>2.8409697746448789E-2</v>
      </c>
      <c r="N29" s="19">
        <v>0.1525152194809356</v>
      </c>
      <c r="O29" s="19">
        <v>0.23827832959521522</v>
      </c>
      <c r="P29" s="19">
        <v>0.385560183701805</v>
      </c>
      <c r="Q29" s="19">
        <v>3.6419950870447505E-2</v>
      </c>
      <c r="R29" s="19">
        <v>3.353625974580797E-2</v>
      </c>
      <c r="S29" s="19">
        <v>2.7768877496528888E-3</v>
      </c>
      <c r="T29" s="9">
        <v>6.9956210616255482E-2</v>
      </c>
      <c r="U29" s="20">
        <v>154</v>
      </c>
      <c r="V29" s="20">
        <v>109</v>
      </c>
      <c r="W29" s="21">
        <v>2971</v>
      </c>
      <c r="X29" s="20">
        <v>28073</v>
      </c>
      <c r="Y29" s="19">
        <v>0.90486725663716816</v>
      </c>
      <c r="Z29" s="18">
        <v>2825</v>
      </c>
      <c r="AA29" s="10">
        <v>7.9462636435805409</v>
      </c>
      <c r="AB29" s="19">
        <v>0.95085829686974088</v>
      </c>
      <c r="AC29" s="19">
        <v>7.0080862533692723E-2</v>
      </c>
      <c r="AD29" s="17">
        <v>145</v>
      </c>
      <c r="AE29" s="19">
        <v>4.8805116122517672E-2</v>
      </c>
      <c r="AF29" s="19">
        <v>40</v>
      </c>
      <c r="AG29" s="17">
        <v>40</v>
      </c>
      <c r="AH29" s="6">
        <v>4.2721349994659834E-3</v>
      </c>
      <c r="AI29" s="19">
        <v>0.55000000000000004</v>
      </c>
      <c r="AJ29" s="16">
        <v>15</v>
      </c>
      <c r="AK29" s="8">
        <v>2.7080502011022101</v>
      </c>
      <c r="AL29" s="18">
        <v>1058</v>
      </c>
      <c r="AM29" s="16">
        <v>70.533333333333331</v>
      </c>
      <c r="AN29" s="18">
        <v>477</v>
      </c>
      <c r="AO29" s="4">
        <v>5.0945209868631852E-2</v>
      </c>
      <c r="AP29" s="16">
        <v>1</v>
      </c>
      <c r="AQ29" s="5">
        <v>0.10680337498664957</v>
      </c>
      <c r="AR29" s="16">
        <v>174</v>
      </c>
      <c r="AS29" s="17">
        <v>3.5</v>
      </c>
      <c r="AT29" s="16">
        <v>3</v>
      </c>
    </row>
    <row r="30" spans="1:46">
      <c r="A30" t="s">
        <v>2</v>
      </c>
      <c r="B30" t="s">
        <v>63</v>
      </c>
      <c r="C30" t="s">
        <v>143</v>
      </c>
      <c r="D30" t="s">
        <v>143</v>
      </c>
      <c r="E30">
        <v>8.3782125778759848</v>
      </c>
      <c r="F30" s="15">
        <v>136276000</v>
      </c>
      <c r="G30" s="15">
        <v>321</v>
      </c>
      <c r="H30" s="15">
        <v>11247</v>
      </c>
      <c r="I30" s="14">
        <v>12116.653329776829</v>
      </c>
      <c r="J30" s="11">
        <v>35.037383177570092</v>
      </c>
      <c r="K30" s="13">
        <v>43.59</v>
      </c>
      <c r="L30" s="11">
        <v>140.74</v>
      </c>
      <c r="M30" s="9">
        <v>1.6893393793900594E-2</v>
      </c>
      <c r="N30" s="9">
        <v>0.17035653952165022</v>
      </c>
      <c r="O30" s="9">
        <v>0.24415399662132123</v>
      </c>
      <c r="P30" s="9">
        <v>0.38205743753889926</v>
      </c>
      <c r="Q30" s="9">
        <v>2.8452031652885214E-2</v>
      </c>
      <c r="R30" s="9">
        <v>3.6631990753089712E-2</v>
      </c>
      <c r="S30" s="9">
        <v>8.0021339023739668E-4</v>
      </c>
      <c r="T30" s="9">
        <v>6.5084022405974926E-2</v>
      </c>
      <c r="U30" s="11">
        <v>124</v>
      </c>
      <c r="V30" s="11">
        <v>134</v>
      </c>
      <c r="W30" s="12">
        <v>4663</v>
      </c>
      <c r="X30" s="11">
        <v>31319</v>
      </c>
      <c r="Y30" s="9">
        <v>0.65865384615384615</v>
      </c>
      <c r="Z30" s="7">
        <v>4448</v>
      </c>
      <c r="AA30" s="10">
        <v>8.4002098359304185</v>
      </c>
      <c r="AB30" s="9">
        <v>0.95389234398455924</v>
      </c>
      <c r="AC30" s="9">
        <v>0.38401559454191031</v>
      </c>
      <c r="AD30" s="4">
        <v>1008</v>
      </c>
      <c r="AE30" s="9">
        <v>0.21616984773750805</v>
      </c>
      <c r="AF30" s="9">
        <v>9.3800000000000008</v>
      </c>
      <c r="AG30" s="4">
        <v>9.3800000000000008</v>
      </c>
      <c r="AH30" s="6">
        <v>8.3400017782519792E-4</v>
      </c>
      <c r="AI30" s="9">
        <v>1</v>
      </c>
      <c r="AJ30" s="3">
        <v>16</v>
      </c>
      <c r="AK30" s="8">
        <v>2.7725887222397811</v>
      </c>
      <c r="AL30" s="7">
        <v>1436</v>
      </c>
      <c r="AM30" s="3">
        <v>89.75</v>
      </c>
      <c r="AN30" s="7">
        <v>2057</v>
      </c>
      <c r="AO30" s="4">
        <v>0.18289321596870275</v>
      </c>
      <c r="AP30" s="3">
        <v>1</v>
      </c>
      <c r="AQ30" s="5">
        <v>8.8912598915266289E-2</v>
      </c>
      <c r="AR30" s="3">
        <v>193</v>
      </c>
      <c r="AS30" s="4">
        <v>40</v>
      </c>
      <c r="AT30" s="3">
        <v>4</v>
      </c>
    </row>
    <row r="31" spans="1:46">
      <c r="A31" t="s">
        <v>5</v>
      </c>
      <c r="B31" t="s">
        <v>21</v>
      </c>
      <c r="C31" t="s">
        <v>142</v>
      </c>
      <c r="D31" t="s">
        <v>142</v>
      </c>
      <c r="E31">
        <v>8.1516092201894192</v>
      </c>
      <c r="F31" s="24">
        <v>93748560</v>
      </c>
      <c r="G31" s="24">
        <v>312</v>
      </c>
      <c r="H31" s="23">
        <v>1608</v>
      </c>
      <c r="I31" s="14">
        <v>58301.343283582093</v>
      </c>
      <c r="J31" s="20">
        <v>5.1538461538461542</v>
      </c>
      <c r="K31" s="22">
        <v>53.93</v>
      </c>
      <c r="L31" s="20">
        <v>450.63</v>
      </c>
      <c r="M31" s="19">
        <v>0.11007462686567164</v>
      </c>
      <c r="N31" s="19">
        <v>0.22823383084577115</v>
      </c>
      <c r="O31" s="19">
        <v>0.25497512437810943</v>
      </c>
      <c r="P31" s="19">
        <v>0.31654228855721395</v>
      </c>
      <c r="Q31" s="19">
        <v>3.3582089552238806E-2</v>
      </c>
      <c r="R31" s="19">
        <v>2.736318407960199E-2</v>
      </c>
      <c r="S31" s="19">
        <v>0</v>
      </c>
      <c r="T31" s="9">
        <v>6.0945273631840796E-2</v>
      </c>
      <c r="U31" s="20">
        <v>457</v>
      </c>
      <c r="V31" s="20">
        <v>135</v>
      </c>
      <c r="W31" s="21">
        <v>794</v>
      </c>
      <c r="X31" s="20">
        <v>27025</v>
      </c>
      <c r="Y31" s="19">
        <v>0.92307692307692313</v>
      </c>
      <c r="Z31" s="18">
        <v>95</v>
      </c>
      <c r="AA31" s="10">
        <v>4.5538768916005408</v>
      </c>
      <c r="AB31" s="19">
        <v>0.11964735516372796</v>
      </c>
      <c r="AC31" s="19">
        <v>1</v>
      </c>
      <c r="AD31" s="17">
        <v>90</v>
      </c>
      <c r="AE31" s="19">
        <v>0.11335012594458438</v>
      </c>
      <c r="AF31" s="19">
        <v>100.5</v>
      </c>
      <c r="AG31" s="17">
        <v>100.5</v>
      </c>
      <c r="AH31" s="6">
        <v>6.25E-2</v>
      </c>
      <c r="AI31" s="19">
        <v>4.975124378109453E-2</v>
      </c>
      <c r="AJ31" s="16">
        <v>7</v>
      </c>
      <c r="AK31" s="8">
        <v>1.9459101490553132</v>
      </c>
      <c r="AL31" s="18">
        <v>237</v>
      </c>
      <c r="AM31" s="16">
        <v>33.857142857142854</v>
      </c>
      <c r="AN31" s="18">
        <v>364</v>
      </c>
      <c r="AO31" s="4">
        <v>0.2263681592039801</v>
      </c>
      <c r="AP31" s="16">
        <v>0</v>
      </c>
      <c r="AQ31" s="5">
        <v>0</v>
      </c>
      <c r="AR31" s="16">
        <v>332</v>
      </c>
      <c r="AS31" s="17">
        <v>52</v>
      </c>
      <c r="AT31" s="16">
        <v>4</v>
      </c>
    </row>
    <row r="32" spans="1:46">
      <c r="A32" t="s">
        <v>18</v>
      </c>
      <c r="B32" t="s">
        <v>46</v>
      </c>
      <c r="C32" t="s">
        <v>141</v>
      </c>
      <c r="D32" t="s">
        <v>141</v>
      </c>
      <c r="E32">
        <v>9.797369362554317</v>
      </c>
      <c r="F32" s="24">
        <v>599827354</v>
      </c>
      <c r="G32" s="24">
        <v>287</v>
      </c>
      <c r="H32" s="23">
        <v>30305</v>
      </c>
      <c r="I32" s="14">
        <v>19793.016135951162</v>
      </c>
      <c r="J32" s="20">
        <v>105.59233449477352</v>
      </c>
      <c r="K32" s="22">
        <v>44.43</v>
      </c>
      <c r="L32" s="20">
        <v>157.38999999999999</v>
      </c>
      <c r="M32" s="19">
        <v>3.2502887312324702E-2</v>
      </c>
      <c r="N32" s="19">
        <v>0.13641313314634548</v>
      </c>
      <c r="O32" s="19">
        <v>0.21138426002309849</v>
      </c>
      <c r="P32" s="19">
        <v>0.39148655337403071</v>
      </c>
      <c r="Q32" s="19">
        <v>4.4283121597096187E-2</v>
      </c>
      <c r="R32" s="19">
        <v>5.8439201451905627E-2</v>
      </c>
      <c r="S32" s="19">
        <v>5.8406203596766213E-3</v>
      </c>
      <c r="T32" s="9">
        <v>0.10272232304900181</v>
      </c>
      <c r="U32" s="20">
        <v>219</v>
      </c>
      <c r="V32" s="20">
        <v>129</v>
      </c>
      <c r="W32" s="21">
        <v>10489</v>
      </c>
      <c r="X32" s="20">
        <v>33349</v>
      </c>
      <c r="Y32" s="19"/>
      <c r="Z32" s="18">
        <v>7240</v>
      </c>
      <c r="AA32" s="10">
        <v>8.8873764853797628</v>
      </c>
      <c r="AB32" s="19">
        <v>0.69024692535036702</v>
      </c>
      <c r="AC32" s="19">
        <v>1</v>
      </c>
      <c r="AD32" s="17">
        <v>7105</v>
      </c>
      <c r="AE32" s="19">
        <v>0.67737629897988372</v>
      </c>
      <c r="AF32" s="19">
        <v>159.63999999999999</v>
      </c>
      <c r="AG32" s="17">
        <v>159.63999999999999</v>
      </c>
      <c r="AH32" s="6">
        <v>5.2677775944563595E-3</v>
      </c>
      <c r="AI32" s="19">
        <v>0.26334252067151093</v>
      </c>
      <c r="AJ32" s="16">
        <v>33</v>
      </c>
      <c r="AK32" s="8">
        <v>3.4965075614664802</v>
      </c>
      <c r="AL32" s="18">
        <v>4198</v>
      </c>
      <c r="AM32" s="16">
        <v>127.21212121212122</v>
      </c>
      <c r="AN32" s="18">
        <v>3311</v>
      </c>
      <c r="AO32" s="4">
        <v>0.10925589836660617</v>
      </c>
      <c r="AP32" s="16">
        <v>2</v>
      </c>
      <c r="AQ32" s="5">
        <v>6.5995710278831873E-2</v>
      </c>
      <c r="AR32" s="16">
        <v>149</v>
      </c>
      <c r="AS32" s="17">
        <v>2</v>
      </c>
      <c r="AT32" s="16">
        <v>3</v>
      </c>
    </row>
    <row r="33" spans="1:46">
      <c r="A33" t="s">
        <v>18</v>
      </c>
      <c r="B33" t="s">
        <v>46</v>
      </c>
      <c r="C33" t="s">
        <v>140</v>
      </c>
      <c r="D33" t="s">
        <v>140</v>
      </c>
      <c r="E33">
        <v>9.6762986078528623</v>
      </c>
      <c r="F33" s="24">
        <v>591394730</v>
      </c>
      <c r="G33" s="24">
        <v>623</v>
      </c>
      <c r="H33" s="23">
        <v>22855</v>
      </c>
      <c r="I33" s="14">
        <v>25875.945307372567</v>
      </c>
      <c r="J33" s="20">
        <v>36.685393258426963</v>
      </c>
      <c r="K33" s="22">
        <v>45.94</v>
      </c>
      <c r="L33" s="20">
        <v>179.88</v>
      </c>
      <c r="M33" s="19">
        <v>4.3185298621745791E-2</v>
      </c>
      <c r="N33" s="19">
        <v>0.24349157733537519</v>
      </c>
      <c r="O33" s="19">
        <v>0.24786698753008093</v>
      </c>
      <c r="P33" s="19">
        <v>0.295821483264056</v>
      </c>
      <c r="Q33" s="19">
        <v>2.1789542769634653E-2</v>
      </c>
      <c r="R33" s="19">
        <v>3.3865674907022532E-2</v>
      </c>
      <c r="S33" s="19">
        <v>3.1502953401881429E-3</v>
      </c>
      <c r="T33" s="9">
        <v>5.5655217676657182E-2</v>
      </c>
      <c r="U33" s="20">
        <v>182</v>
      </c>
      <c r="V33" s="20">
        <v>85</v>
      </c>
      <c r="W33" s="21">
        <v>7666</v>
      </c>
      <c r="X33" s="20">
        <v>37112</v>
      </c>
      <c r="Y33" s="19">
        <v>1.2112274024738345</v>
      </c>
      <c r="Z33" s="18">
        <v>4057</v>
      </c>
      <c r="AA33" s="10">
        <v>8.3081990632064464</v>
      </c>
      <c r="AB33" s="19">
        <v>0.52921993216801466</v>
      </c>
      <c r="AC33" s="19">
        <v>0.92393026941362921</v>
      </c>
      <c r="AD33" s="17">
        <v>2912</v>
      </c>
      <c r="AE33" s="19">
        <v>0.37985911818418994</v>
      </c>
      <c r="AF33" s="19">
        <v>101.5</v>
      </c>
      <c r="AG33" s="17">
        <v>101.5</v>
      </c>
      <c r="AH33" s="6">
        <v>4.4410413476263398E-3</v>
      </c>
      <c r="AI33" s="19">
        <v>0.8896551724137931</v>
      </c>
      <c r="AJ33" s="16">
        <v>48</v>
      </c>
      <c r="AK33" s="8">
        <v>3.8712010109078911</v>
      </c>
      <c r="AL33" s="18">
        <v>2497</v>
      </c>
      <c r="AM33" s="16">
        <v>52.020833333333336</v>
      </c>
      <c r="AN33" s="18">
        <v>1380</v>
      </c>
      <c r="AO33" s="4">
        <v>6.0380660686939404E-2</v>
      </c>
      <c r="AP33" s="16">
        <v>1</v>
      </c>
      <c r="AQ33" s="5">
        <v>4.3754101947057533E-2</v>
      </c>
      <c r="AR33" s="16">
        <v>136</v>
      </c>
      <c r="AS33" s="17">
        <v>33</v>
      </c>
      <c r="AT33" s="16">
        <v>3</v>
      </c>
    </row>
    <row r="34" spans="1:46">
      <c r="A34" t="s">
        <v>5</v>
      </c>
      <c r="B34" t="s">
        <v>78</v>
      </c>
      <c r="C34" t="s">
        <v>139</v>
      </c>
      <c r="D34" t="s">
        <v>139</v>
      </c>
      <c r="E34">
        <v>9.579860677677134</v>
      </c>
      <c r="F34" s="24">
        <v>396821864.53000003</v>
      </c>
      <c r="G34" s="24">
        <v>483</v>
      </c>
      <c r="H34" s="23">
        <v>9984</v>
      </c>
      <c r="I34" s="14">
        <v>39745.779700520834</v>
      </c>
      <c r="J34" s="20">
        <v>20.670807453416149</v>
      </c>
      <c r="K34" s="22">
        <v>46.67</v>
      </c>
      <c r="L34" s="20">
        <v>201.23</v>
      </c>
      <c r="M34" s="19">
        <v>1.7227564102564104E-2</v>
      </c>
      <c r="N34" s="19">
        <v>0.1305088141025641</v>
      </c>
      <c r="O34" s="19">
        <v>0.26522435897435898</v>
      </c>
      <c r="P34" s="19">
        <v>0.35857371794871795</v>
      </c>
      <c r="Q34" s="19">
        <v>6.4102564102564097E-2</v>
      </c>
      <c r="R34" s="19">
        <v>6.1899038461538464E-2</v>
      </c>
      <c r="S34" s="19">
        <v>1.6025641025641025E-3</v>
      </c>
      <c r="T34" s="9">
        <v>0.12600160256410256</v>
      </c>
      <c r="U34" s="20">
        <v>191</v>
      </c>
      <c r="V34" s="20">
        <v>137</v>
      </c>
      <c r="W34" s="21">
        <v>3952</v>
      </c>
      <c r="X34" s="20">
        <v>27423</v>
      </c>
      <c r="Y34" s="19">
        <v>0.36737692872887584</v>
      </c>
      <c r="Z34" s="18">
        <v>3183</v>
      </c>
      <c r="AA34" s="10">
        <v>8.065579427282092</v>
      </c>
      <c r="AB34" s="19">
        <v>0.80541497975708498</v>
      </c>
      <c r="AC34" s="19">
        <v>1</v>
      </c>
      <c r="AD34" s="17">
        <v>2619</v>
      </c>
      <c r="AE34" s="19">
        <v>0.6627024291497976</v>
      </c>
      <c r="AF34" s="19">
        <v>118</v>
      </c>
      <c r="AG34" s="17">
        <v>118</v>
      </c>
      <c r="AH34" s="6">
        <v>1.1818910256410256E-2</v>
      </c>
      <c r="AI34" s="19">
        <v>0.16949152542372881</v>
      </c>
      <c r="AJ34" s="16">
        <v>11</v>
      </c>
      <c r="AK34" s="8">
        <v>2.3978952727983707</v>
      </c>
      <c r="AL34" s="18">
        <v>1259</v>
      </c>
      <c r="AM34" s="16">
        <v>114.45454545454545</v>
      </c>
      <c r="AN34" s="18">
        <v>1362</v>
      </c>
      <c r="AO34" s="4">
        <v>0.13641826923076922</v>
      </c>
      <c r="AP34" s="16">
        <v>1</v>
      </c>
      <c r="AQ34" s="5">
        <v>0.10016025641025642</v>
      </c>
      <c r="AR34" s="16">
        <v>333</v>
      </c>
      <c r="AS34" s="17">
        <v>103</v>
      </c>
      <c r="AT34" s="16">
        <v>3</v>
      </c>
    </row>
    <row r="35" spans="1:46">
      <c r="A35" t="s">
        <v>5</v>
      </c>
      <c r="B35" t="s">
        <v>44</v>
      </c>
      <c r="C35" t="s">
        <v>138</v>
      </c>
      <c r="D35" t="s">
        <v>138</v>
      </c>
      <c r="E35">
        <v>9.0270575825271138</v>
      </c>
      <c r="F35" s="24">
        <v>241934000</v>
      </c>
      <c r="G35" s="24">
        <v>325</v>
      </c>
      <c r="H35" s="23">
        <v>8202</v>
      </c>
      <c r="I35" s="14">
        <v>29496.951962935869</v>
      </c>
      <c r="J35" s="20">
        <v>25.236923076923077</v>
      </c>
      <c r="K35" s="22">
        <v>52.5</v>
      </c>
      <c r="L35" s="20">
        <v>351</v>
      </c>
      <c r="M35" s="19">
        <v>8.1687393318702756E-2</v>
      </c>
      <c r="N35" s="19">
        <v>0.25262131187515241</v>
      </c>
      <c r="O35" s="19">
        <v>0.22738356498415022</v>
      </c>
      <c r="P35" s="19">
        <v>0.32870031699585467</v>
      </c>
      <c r="Q35" s="19">
        <v>2.316508168739332E-2</v>
      </c>
      <c r="R35" s="19">
        <v>1.584979273347964E-2</v>
      </c>
      <c r="S35" s="19">
        <v>2.926115581565472E-3</v>
      </c>
      <c r="T35" s="9">
        <v>3.9014874420872959E-2</v>
      </c>
      <c r="U35" s="20">
        <v>200</v>
      </c>
      <c r="V35" s="20">
        <v>179</v>
      </c>
      <c r="W35" s="21">
        <v>3637</v>
      </c>
      <c r="X35" s="20">
        <v>29060</v>
      </c>
      <c r="Y35" s="19">
        <v>1</v>
      </c>
      <c r="Z35" s="18">
        <v>522</v>
      </c>
      <c r="AA35" s="10">
        <v>6.2576675878826391</v>
      </c>
      <c r="AB35" s="19">
        <v>0.14352488314544953</v>
      </c>
      <c r="AC35" s="19">
        <v>1</v>
      </c>
      <c r="AD35" s="17">
        <v>522</v>
      </c>
      <c r="AE35" s="19">
        <v>0.14352488314544953</v>
      </c>
      <c r="AF35" s="19">
        <v>81</v>
      </c>
      <c r="AG35" s="17">
        <v>81</v>
      </c>
      <c r="AH35" s="6">
        <v>9.8756400877834678E-3</v>
      </c>
      <c r="AI35" s="19">
        <v>1</v>
      </c>
      <c r="AJ35" s="16">
        <v>24</v>
      </c>
      <c r="AK35" s="8">
        <v>3.1780538303479458</v>
      </c>
      <c r="AL35" s="18">
        <v>535</v>
      </c>
      <c r="AM35" s="16">
        <v>22.291666666666668</v>
      </c>
      <c r="AN35" s="18">
        <v>1286</v>
      </c>
      <c r="AO35" s="4">
        <v>0.15679102657888319</v>
      </c>
      <c r="AP35" s="16">
        <v>1</v>
      </c>
      <c r="AQ35" s="5">
        <v>0.12192148256522799</v>
      </c>
      <c r="AR35" s="16">
        <v>264</v>
      </c>
      <c r="AS35" s="17">
        <v>34</v>
      </c>
      <c r="AT35" s="16">
        <v>4</v>
      </c>
    </row>
    <row r="36" spans="1:46">
      <c r="A36" t="s">
        <v>5</v>
      </c>
      <c r="B36" t="s">
        <v>10</v>
      </c>
      <c r="C36" t="s">
        <v>137</v>
      </c>
      <c r="D36" t="s">
        <v>137</v>
      </c>
      <c r="E36">
        <v>8.9960929427802245</v>
      </c>
      <c r="F36" s="24">
        <v>228980000</v>
      </c>
      <c r="G36" s="24">
        <v>367</v>
      </c>
      <c r="H36" s="23">
        <v>8210</v>
      </c>
      <c r="I36" s="14">
        <v>27890.377588306943</v>
      </c>
      <c r="J36" s="20">
        <v>22.370572207084468</v>
      </c>
      <c r="K36" s="22">
        <v>46.56</v>
      </c>
      <c r="L36" s="20">
        <v>190.65</v>
      </c>
      <c r="M36" s="19">
        <v>3.8489646772228991E-2</v>
      </c>
      <c r="N36" s="19">
        <v>0.22423873325213153</v>
      </c>
      <c r="O36" s="19">
        <v>0.27965895249695494</v>
      </c>
      <c r="P36" s="19">
        <v>0.28794153471376371</v>
      </c>
      <c r="Q36" s="19">
        <v>2.7892813641900122E-2</v>
      </c>
      <c r="R36" s="19">
        <v>2.484774665042631E-2</v>
      </c>
      <c r="S36" s="19">
        <v>3.7758830694275274E-3</v>
      </c>
      <c r="T36" s="9">
        <v>5.2740560292326433E-2</v>
      </c>
      <c r="U36" s="20">
        <v>126</v>
      </c>
      <c r="V36" s="20">
        <v>96</v>
      </c>
      <c r="W36" s="21">
        <v>2651</v>
      </c>
      <c r="X36" s="20">
        <v>28369</v>
      </c>
      <c r="Y36" s="19">
        <v>0.27272727272727271</v>
      </c>
      <c r="Z36" s="18">
        <v>1875</v>
      </c>
      <c r="AA36" s="10">
        <v>7.5363639384045111</v>
      </c>
      <c r="AB36" s="19">
        <v>0.70728027159562434</v>
      </c>
      <c r="AC36" s="19">
        <v>0.72246696035242286</v>
      </c>
      <c r="AD36" s="17">
        <v>780</v>
      </c>
      <c r="AE36" s="19">
        <v>0.29422859298377968</v>
      </c>
      <c r="AF36" s="19">
        <v>58.201999999999998</v>
      </c>
      <c r="AG36" s="17">
        <v>58.201999999999998</v>
      </c>
      <c r="AH36" s="6">
        <v>7.0891595615103532E-3</v>
      </c>
      <c r="AI36" s="19">
        <v>0.7444417717604207</v>
      </c>
      <c r="AJ36" s="16">
        <v>21</v>
      </c>
      <c r="AK36" s="8">
        <v>3.044522437723423</v>
      </c>
      <c r="AL36" s="18">
        <v>760</v>
      </c>
      <c r="AM36" s="16">
        <v>36.19047619047619</v>
      </c>
      <c r="AN36" s="18">
        <v>644</v>
      </c>
      <c r="AO36" s="4">
        <v>7.8440925700365413E-2</v>
      </c>
      <c r="AP36" s="16">
        <v>1</v>
      </c>
      <c r="AQ36" s="5">
        <v>0.1218026796589525</v>
      </c>
      <c r="AR36" s="16">
        <v>128</v>
      </c>
      <c r="AS36" s="17">
        <v>66</v>
      </c>
      <c r="AT36" s="16">
        <v>4</v>
      </c>
    </row>
    <row r="37" spans="1:46">
      <c r="A37" t="s">
        <v>18</v>
      </c>
      <c r="B37" t="s">
        <v>103</v>
      </c>
      <c r="C37" t="s">
        <v>136</v>
      </c>
      <c r="D37" t="s">
        <v>136</v>
      </c>
      <c r="E37">
        <v>10.02837153929358</v>
      </c>
      <c r="F37" s="24">
        <v>778428000</v>
      </c>
      <c r="G37" s="24">
        <v>836</v>
      </c>
      <c r="H37" s="23">
        <v>43990</v>
      </c>
      <c r="I37" s="14">
        <v>17695.56717435781</v>
      </c>
      <c r="J37" s="20">
        <v>52.619617224880386</v>
      </c>
      <c r="K37" s="22">
        <v>43.82</v>
      </c>
      <c r="L37" s="20">
        <v>148.11000000000001</v>
      </c>
      <c r="M37" s="19">
        <v>1.8504205501250284E-2</v>
      </c>
      <c r="N37" s="19">
        <v>0.13909979540804729</v>
      </c>
      <c r="O37" s="19">
        <v>0.19784041827688112</v>
      </c>
      <c r="P37" s="19">
        <v>0.42291429870425096</v>
      </c>
      <c r="Q37" s="19">
        <v>3.7394862468742893E-2</v>
      </c>
      <c r="R37" s="19">
        <v>6.1854967037963171E-2</v>
      </c>
      <c r="S37" s="19">
        <v>1.0911570811548079E-3</v>
      </c>
      <c r="T37" s="9">
        <v>9.9249829506706064E-2</v>
      </c>
      <c r="U37" s="20">
        <v>237</v>
      </c>
      <c r="V37" s="20">
        <v>80</v>
      </c>
      <c r="W37" s="21">
        <v>15606</v>
      </c>
      <c r="X37" s="20">
        <v>34352</v>
      </c>
      <c r="Y37" s="19">
        <v>0.9453978159126365</v>
      </c>
      <c r="Z37" s="18">
        <v>11091</v>
      </c>
      <c r="AA37" s="10">
        <v>9.3138892476047417</v>
      </c>
      <c r="AB37" s="19">
        <v>0.71068819684736639</v>
      </c>
      <c r="AC37" s="19">
        <v>0.8634840871021775</v>
      </c>
      <c r="AD37" s="17">
        <v>8620</v>
      </c>
      <c r="AE37" s="19">
        <v>0.55235165961809563</v>
      </c>
      <c r="AF37" s="19">
        <v>282</v>
      </c>
      <c r="AG37" s="17">
        <v>282</v>
      </c>
      <c r="AH37" s="6">
        <v>6.4105478517844962E-3</v>
      </c>
      <c r="AI37" s="19">
        <v>0.75921985815602833</v>
      </c>
      <c r="AJ37" s="16">
        <v>50</v>
      </c>
      <c r="AK37" s="8">
        <v>3.912023005428146</v>
      </c>
      <c r="AL37" s="18">
        <v>5576</v>
      </c>
      <c r="AM37" s="16">
        <v>111.52</v>
      </c>
      <c r="AN37" s="18">
        <v>1503</v>
      </c>
      <c r="AO37" s="4">
        <v>3.4166856103659923E-2</v>
      </c>
      <c r="AP37" s="16">
        <v>2</v>
      </c>
      <c r="AQ37" s="5">
        <v>4.546487838145033E-2</v>
      </c>
      <c r="AR37" s="16">
        <v>114</v>
      </c>
      <c r="AS37" s="17">
        <v>70</v>
      </c>
      <c r="AT37" s="16">
        <v>2</v>
      </c>
    </row>
    <row r="38" spans="1:46">
      <c r="A38" s="43" t="s">
        <v>135</v>
      </c>
      <c r="B38" s="43" t="s">
        <v>134</v>
      </c>
      <c r="C38" s="43" t="s">
        <v>133</v>
      </c>
      <c r="D38" s="43" t="s">
        <v>133</v>
      </c>
      <c r="E38" s="47">
        <v>14.04253041944461</v>
      </c>
      <c r="F38" s="55">
        <v>64149431769</v>
      </c>
      <c r="G38" s="55">
        <v>3234</v>
      </c>
      <c r="H38" s="69">
        <v>1664218</v>
      </c>
      <c r="I38" s="14">
        <v>38546.291272537615</v>
      </c>
      <c r="J38" s="52">
        <v>515</v>
      </c>
      <c r="K38" s="54">
        <v>41.81</v>
      </c>
      <c r="L38" s="52">
        <v>125.59</v>
      </c>
      <c r="M38" s="51">
        <v>1.0065388068149725E-2</v>
      </c>
      <c r="N38" s="51">
        <v>3.5006832037629686E-2</v>
      </c>
      <c r="O38" s="51">
        <v>0.11948074110483121</v>
      </c>
      <c r="P38" s="51">
        <v>0.45010869970160161</v>
      </c>
      <c r="Q38" s="51">
        <v>7.0385610539003898E-2</v>
      </c>
      <c r="R38" s="51">
        <v>0.16803207272124204</v>
      </c>
      <c r="S38" s="51">
        <v>4.2061797192435128E-3</v>
      </c>
      <c r="T38" s="9">
        <v>0.23841768326024593</v>
      </c>
      <c r="U38" s="52">
        <v>341</v>
      </c>
      <c r="V38" s="52">
        <v>63</v>
      </c>
      <c r="W38" s="53">
        <v>606433</v>
      </c>
      <c r="X38" s="52">
        <v>51121</v>
      </c>
      <c r="Y38" s="51">
        <v>0.72308551954079248</v>
      </c>
      <c r="Z38" s="50">
        <v>560256</v>
      </c>
      <c r="AA38" s="10">
        <v>13.236149101110513</v>
      </c>
      <c r="AB38" s="51">
        <v>0.92385473745656976</v>
      </c>
      <c r="AC38" s="51">
        <v>0.74433359385775366</v>
      </c>
      <c r="AD38" s="49">
        <v>534966</v>
      </c>
      <c r="AE38" s="51">
        <v>0.88215186178852401</v>
      </c>
      <c r="AF38" s="51">
        <v>64</v>
      </c>
      <c r="AG38" s="68">
        <v>5106</v>
      </c>
      <c r="AH38" s="6">
        <v>3.0681076637796251E-3</v>
      </c>
      <c r="AI38" s="51">
        <v>0.47649823736780261</v>
      </c>
      <c r="AJ38" s="48">
        <v>881</v>
      </c>
      <c r="AK38" s="8">
        <v>6.7810576259361799</v>
      </c>
      <c r="AL38" s="50">
        <v>243639</v>
      </c>
      <c r="AM38" s="48">
        <v>276.54824063564132</v>
      </c>
      <c r="AN38" s="67">
        <v>85124</v>
      </c>
      <c r="AO38" s="4">
        <v>5.114954891726925E-2</v>
      </c>
      <c r="AP38" s="48">
        <v>27</v>
      </c>
      <c r="AQ38" s="5">
        <v>1.6223836059939264E-2</v>
      </c>
      <c r="AR38" s="48">
        <v>0</v>
      </c>
      <c r="AS38" s="49">
        <v>1.5</v>
      </c>
      <c r="AT38" s="48">
        <v>1</v>
      </c>
    </row>
    <row r="39" spans="1:46">
      <c r="A39" s="43" t="s">
        <v>5</v>
      </c>
      <c r="B39" s="43" t="s">
        <v>44</v>
      </c>
      <c r="C39" s="43" t="s">
        <v>132</v>
      </c>
      <c r="D39" s="43" t="s">
        <v>132</v>
      </c>
      <c r="E39" s="47">
        <v>11.85784131307105</v>
      </c>
      <c r="F39" s="55">
        <v>5049557000</v>
      </c>
      <c r="G39" s="55">
        <v>596</v>
      </c>
      <c r="H39" s="69">
        <v>259790</v>
      </c>
      <c r="I39" s="14">
        <v>19437.072250663998</v>
      </c>
      <c r="J39" s="52">
        <v>435.88926174496646</v>
      </c>
      <c r="K39" s="54">
        <v>41.97</v>
      </c>
      <c r="L39" s="52">
        <v>125.97</v>
      </c>
      <c r="M39" s="51">
        <v>1.273721082412718E-2</v>
      </c>
      <c r="N39" s="51">
        <v>5.4601793756495633E-2</v>
      </c>
      <c r="O39" s="51">
        <v>0.13010893413911237</v>
      </c>
      <c r="P39" s="51">
        <v>0.46407482967011815</v>
      </c>
      <c r="Q39" s="51">
        <v>6.5676123022441205E-2</v>
      </c>
      <c r="R39" s="51">
        <v>0.13244928596173833</v>
      </c>
      <c r="S39" s="51">
        <v>2.7445244235728859E-3</v>
      </c>
      <c r="T39" s="9">
        <v>0.19812540898417952</v>
      </c>
      <c r="U39" s="52">
        <v>238</v>
      </c>
      <c r="V39" s="52">
        <v>139</v>
      </c>
      <c r="W39" s="53">
        <v>89903</v>
      </c>
      <c r="X39" s="52">
        <v>35765</v>
      </c>
      <c r="Y39" s="51">
        <v>3.6183669823119526</v>
      </c>
      <c r="Z39" s="50">
        <v>48142</v>
      </c>
      <c r="AA39" s="10">
        <v>10.781910255966388</v>
      </c>
      <c r="AB39" s="51">
        <v>0.53548824844554688</v>
      </c>
      <c r="AC39" s="51">
        <v>0.77580971659919029</v>
      </c>
      <c r="AD39" s="49">
        <v>35457</v>
      </c>
      <c r="AE39" s="51">
        <v>0.39439173331257021</v>
      </c>
      <c r="AF39" s="51">
        <v>439</v>
      </c>
      <c r="AG39" s="68">
        <v>310</v>
      </c>
      <c r="AH39" s="6">
        <v>1.1932714885099502E-3</v>
      </c>
      <c r="AI39" s="51">
        <v>0.90322580645161288</v>
      </c>
      <c r="AJ39" s="48">
        <v>184</v>
      </c>
      <c r="AK39" s="8">
        <v>5.2149357576089859</v>
      </c>
      <c r="AL39" s="50">
        <v>40028</v>
      </c>
      <c r="AM39" s="48">
        <v>217.54347826086956</v>
      </c>
      <c r="AN39" s="67">
        <v>29034</v>
      </c>
      <c r="AO39" s="4">
        <v>0.11175949805612226</v>
      </c>
      <c r="AP39" s="48">
        <v>9</v>
      </c>
      <c r="AQ39" s="5">
        <v>3.4643365795450173E-2</v>
      </c>
      <c r="AR39" s="48">
        <v>237</v>
      </c>
      <c r="AS39" s="49">
        <v>8</v>
      </c>
      <c r="AT39" s="48">
        <v>1</v>
      </c>
    </row>
    <row r="40" spans="1:46">
      <c r="A40" s="43" t="s">
        <v>2</v>
      </c>
      <c r="B40" s="43" t="s">
        <v>13</v>
      </c>
      <c r="C40" s="43" t="s">
        <v>131</v>
      </c>
      <c r="D40" s="43" t="s">
        <v>131</v>
      </c>
      <c r="E40" s="47">
        <v>12.5197673389782</v>
      </c>
      <c r="F40" s="66">
        <v>13001030147.42</v>
      </c>
      <c r="G40" s="66">
        <v>699</v>
      </c>
      <c r="H40" s="65">
        <v>343648</v>
      </c>
      <c r="I40" s="14">
        <v>37832.404516889379</v>
      </c>
      <c r="J40" s="62">
        <v>491.62804005722461</v>
      </c>
      <c r="K40" s="64">
        <v>39.97</v>
      </c>
      <c r="L40" s="62">
        <v>102.7</v>
      </c>
      <c r="M40" s="60">
        <v>1.2693220970295186E-2</v>
      </c>
      <c r="N40" s="60">
        <v>3.7905065648570629E-2</v>
      </c>
      <c r="O40" s="60">
        <v>0.1151672641772977</v>
      </c>
      <c r="P40" s="60">
        <v>0.44879353291740387</v>
      </c>
      <c r="Q40" s="60">
        <v>5.7637466244529284E-2</v>
      </c>
      <c r="R40" s="60">
        <v>0.17025561039202905</v>
      </c>
      <c r="S40" s="60">
        <v>2.0136884253654902E-3</v>
      </c>
      <c r="T40" s="9">
        <v>0.22789307663655833</v>
      </c>
      <c r="U40" s="62">
        <v>380</v>
      </c>
      <c r="V40" s="62">
        <v>87</v>
      </c>
      <c r="W40" s="63">
        <v>128876</v>
      </c>
      <c r="X40" s="62">
        <v>47502</v>
      </c>
      <c r="Y40" s="60">
        <v>0.73803414742310491</v>
      </c>
      <c r="Z40" s="59">
        <v>128759.72824867324</v>
      </c>
      <c r="AA40" s="10">
        <v>11.765703374884525</v>
      </c>
      <c r="AB40" s="60">
        <v>0.9990978013646703</v>
      </c>
      <c r="AC40" s="60">
        <v>0.84465595529165216</v>
      </c>
      <c r="AD40" s="57">
        <v>113091.37695223655</v>
      </c>
      <c r="AE40" s="60">
        <v>0.87752084912812744</v>
      </c>
      <c r="AF40" s="9">
        <v>110.03</v>
      </c>
      <c r="AG40" s="61">
        <v>159.64400000000001</v>
      </c>
      <c r="AH40" s="6">
        <v>4.6455675575006987E-4</v>
      </c>
      <c r="AI40" s="60">
        <v>1</v>
      </c>
      <c r="AJ40" s="56">
        <v>162</v>
      </c>
      <c r="AK40" s="8">
        <v>5.0875963352323836</v>
      </c>
      <c r="AL40" s="59">
        <v>59702</v>
      </c>
      <c r="AM40" s="56">
        <v>368.53086419753089</v>
      </c>
      <c r="AN40" s="58">
        <v>20209</v>
      </c>
      <c r="AO40" s="4">
        <v>5.8807267902039294E-2</v>
      </c>
      <c r="AP40" s="56">
        <v>8</v>
      </c>
      <c r="AQ40" s="5">
        <v>2.3279634975323586E-2</v>
      </c>
      <c r="AR40" s="56">
        <v>95</v>
      </c>
      <c r="AS40" s="57">
        <v>5.5</v>
      </c>
      <c r="AT40" s="56">
        <v>1</v>
      </c>
    </row>
    <row r="41" spans="1:46">
      <c r="A41" s="43" t="s">
        <v>5</v>
      </c>
      <c r="B41" s="43" t="s">
        <v>10</v>
      </c>
      <c r="C41" s="43" t="s">
        <v>130</v>
      </c>
      <c r="D41" s="43" t="s">
        <v>130</v>
      </c>
      <c r="E41">
        <v>10.711353252979848</v>
      </c>
      <c r="F41" s="55">
        <v>2046125000</v>
      </c>
      <c r="G41" s="55">
        <v>477</v>
      </c>
      <c r="H41" s="14">
        <v>75054</v>
      </c>
      <c r="I41" s="14">
        <v>27262.037999307166</v>
      </c>
      <c r="J41" s="52">
        <v>157.34591194968553</v>
      </c>
      <c r="K41" s="54">
        <v>41.6</v>
      </c>
      <c r="L41" s="52">
        <v>115.33</v>
      </c>
      <c r="M41" s="51">
        <v>2.4075998614331014E-2</v>
      </c>
      <c r="N41" s="51">
        <v>0.10327231060303248</v>
      </c>
      <c r="O41" s="51">
        <v>0.20467929757241451</v>
      </c>
      <c r="P41" s="51">
        <v>0.39893943027686735</v>
      </c>
      <c r="Q41" s="51">
        <v>4.5034242012417729E-2</v>
      </c>
      <c r="R41" s="51">
        <v>6.596583793002371E-2</v>
      </c>
      <c r="S41" s="51">
        <v>7.554560716284275E-3</v>
      </c>
      <c r="T41" s="9">
        <v>0.11100007994244143</v>
      </c>
      <c r="U41" s="52">
        <v>301</v>
      </c>
      <c r="V41" s="52">
        <v>61</v>
      </c>
      <c r="W41" s="53">
        <v>24806</v>
      </c>
      <c r="X41" s="52">
        <v>45609</v>
      </c>
      <c r="Y41" s="51">
        <v>0.53471733520994602</v>
      </c>
      <c r="Z41" s="50">
        <v>22679</v>
      </c>
      <c r="AA41" s="10">
        <v>10.029194665158862</v>
      </c>
      <c r="AB41" s="51">
        <v>0.91425461581875356</v>
      </c>
      <c r="AC41" s="51">
        <v>0.5954618381847353</v>
      </c>
      <c r="AD41" s="49">
        <v>13788</v>
      </c>
      <c r="AE41" s="51">
        <v>0.55583326614528739</v>
      </c>
      <c r="AF41" s="9">
        <v>69.7</v>
      </c>
      <c r="AG41" s="49">
        <v>64</v>
      </c>
      <c r="AH41" s="6">
        <v>8.5271937538305758E-4</v>
      </c>
      <c r="AI41" s="51">
        <v>0.84375</v>
      </c>
      <c r="AJ41" s="48">
        <v>50</v>
      </c>
      <c r="AK41" s="8">
        <v>3.912023005428146</v>
      </c>
      <c r="AL41" s="50">
        <v>12358</v>
      </c>
      <c r="AM41" s="48">
        <v>247.16</v>
      </c>
      <c r="AN41" s="50">
        <v>5574</v>
      </c>
      <c r="AO41" s="4">
        <v>7.4266528099768164E-2</v>
      </c>
      <c r="AP41" s="48">
        <v>3</v>
      </c>
      <c r="AQ41" s="5">
        <v>3.9971220721080822E-2</v>
      </c>
      <c r="AR41" s="48">
        <v>80</v>
      </c>
      <c r="AS41" s="49">
        <v>18</v>
      </c>
      <c r="AT41" s="48">
        <v>1</v>
      </c>
    </row>
    <row r="42" spans="1:46">
      <c r="A42" s="43" t="s">
        <v>5</v>
      </c>
      <c r="B42" s="43" t="s">
        <v>25</v>
      </c>
      <c r="C42" s="43" t="s">
        <v>129</v>
      </c>
      <c r="D42" s="43" t="s">
        <v>129</v>
      </c>
      <c r="E42">
        <v>10.847234645782782</v>
      </c>
      <c r="F42" s="55">
        <v>1659956368.5999999</v>
      </c>
      <c r="G42" s="55">
        <v>860</v>
      </c>
      <c r="H42" s="14">
        <v>83241</v>
      </c>
      <c r="I42" s="14">
        <v>19941.571684626564</v>
      </c>
      <c r="J42" s="52">
        <v>96.791860465116272</v>
      </c>
      <c r="K42" s="54">
        <v>40.369999999999997</v>
      </c>
      <c r="L42" s="52">
        <v>97.87</v>
      </c>
      <c r="M42" s="51">
        <v>3.2303792602203243E-2</v>
      </c>
      <c r="N42" s="51">
        <v>8.218305882918274E-2</v>
      </c>
      <c r="O42" s="51">
        <v>0.21353659855119472</v>
      </c>
      <c r="P42" s="51">
        <v>0.39088910512848235</v>
      </c>
      <c r="Q42" s="51">
        <v>4.9350680554053894E-2</v>
      </c>
      <c r="R42" s="51">
        <v>7.5371511634891461E-2</v>
      </c>
      <c r="S42" s="51">
        <v>2.0783027594574789E-3</v>
      </c>
      <c r="T42" s="9">
        <v>0.12472219218894535</v>
      </c>
      <c r="U42" s="52">
        <v>241</v>
      </c>
      <c r="V42" s="52">
        <v>105</v>
      </c>
      <c r="W42" s="53">
        <v>25839</v>
      </c>
      <c r="X42" s="52">
        <v>32300</v>
      </c>
      <c r="Y42" s="51">
        <v>0.76788024394751431</v>
      </c>
      <c r="Z42" s="50">
        <v>17614</v>
      </c>
      <c r="AA42" s="10">
        <v>9.7764493193654047</v>
      </c>
      <c r="AB42" s="51">
        <v>0.68168272765973914</v>
      </c>
      <c r="AC42" s="51">
        <v>0.870361328125</v>
      </c>
      <c r="AD42" s="49">
        <v>13598</v>
      </c>
      <c r="AE42" s="51">
        <v>0.52625875614381357</v>
      </c>
      <c r="AF42" s="19">
        <v>177</v>
      </c>
      <c r="AG42" s="49">
        <v>439</v>
      </c>
      <c r="AH42" s="6">
        <v>5.2738434185077062E-3</v>
      </c>
      <c r="AI42" s="51">
        <v>0.28701594533029612</v>
      </c>
      <c r="AJ42" s="48">
        <v>101</v>
      </c>
      <c r="AK42" s="8">
        <v>4.6151205168412597</v>
      </c>
      <c r="AL42" s="50">
        <v>14217</v>
      </c>
      <c r="AM42" s="48">
        <v>140.76237623762376</v>
      </c>
      <c r="AN42" s="50">
        <v>7759</v>
      </c>
      <c r="AO42" s="4">
        <v>9.3211278096130515E-2</v>
      </c>
      <c r="AP42" s="48">
        <v>2</v>
      </c>
      <c r="AQ42" s="5">
        <v>2.4026621496618251E-2</v>
      </c>
      <c r="AR42" s="48">
        <v>343</v>
      </c>
      <c r="AS42" s="49">
        <v>6.5</v>
      </c>
      <c r="AT42" s="48">
        <v>2</v>
      </c>
    </row>
    <row r="43" spans="1:46">
      <c r="A43" t="s">
        <v>2</v>
      </c>
      <c r="B43" t="s">
        <v>51</v>
      </c>
      <c r="C43" t="s">
        <v>128</v>
      </c>
      <c r="D43" t="s">
        <v>128</v>
      </c>
      <c r="E43">
        <v>10.831582758442591</v>
      </c>
      <c r="F43" s="15">
        <v>1695345000</v>
      </c>
      <c r="G43" s="15">
        <v>385</v>
      </c>
      <c r="H43" s="15">
        <v>47235</v>
      </c>
      <c r="I43" s="14">
        <v>35891.711654493491</v>
      </c>
      <c r="J43" s="11">
        <v>122.68831168831169</v>
      </c>
      <c r="K43" s="13">
        <v>42.4</v>
      </c>
      <c r="L43" s="11">
        <v>127.51</v>
      </c>
      <c r="M43" s="9">
        <v>2.1890547263681594E-2</v>
      </c>
      <c r="N43" s="9">
        <v>8.5508627077379065E-2</v>
      </c>
      <c r="O43" s="9">
        <v>0.16151159098126389</v>
      </c>
      <c r="P43" s="9">
        <v>0.50138668360326033</v>
      </c>
      <c r="Q43" s="9">
        <v>4.060548322218694E-2</v>
      </c>
      <c r="R43" s="9">
        <v>5.4175928866306761E-2</v>
      </c>
      <c r="S43" s="9">
        <v>2.3076108817614059E-3</v>
      </c>
      <c r="T43" s="9">
        <v>9.4781412088493694E-2</v>
      </c>
      <c r="U43" s="11">
        <v>186</v>
      </c>
      <c r="V43" s="11">
        <v>87</v>
      </c>
      <c r="W43" s="12">
        <v>15695</v>
      </c>
      <c r="X43" s="11">
        <v>33509</v>
      </c>
      <c r="Y43" s="9">
        <v>0.77504577556892496</v>
      </c>
      <c r="Z43" s="7">
        <v>13500</v>
      </c>
      <c r="AA43" s="10">
        <v>9.5104449644265205</v>
      </c>
      <c r="AB43" s="9">
        <v>0.86014654348518638</v>
      </c>
      <c r="AC43" s="9">
        <v>0.60845070422535208</v>
      </c>
      <c r="AD43" s="4">
        <v>9319</v>
      </c>
      <c r="AE43" s="9">
        <v>0.59375597323988527</v>
      </c>
      <c r="AF43" s="19">
        <v>159.47</v>
      </c>
      <c r="AG43" s="4">
        <v>110.03</v>
      </c>
      <c r="AH43" s="6">
        <v>2.3294167460569492E-3</v>
      </c>
      <c r="AI43" s="9">
        <v>0.59556484595110426</v>
      </c>
      <c r="AJ43" s="3">
        <v>30</v>
      </c>
      <c r="AK43" s="8">
        <v>3.4011973816621555</v>
      </c>
      <c r="AL43" s="7">
        <v>6668</v>
      </c>
      <c r="AM43" s="3">
        <v>222.26666666666668</v>
      </c>
      <c r="AN43" s="7">
        <v>3324</v>
      </c>
      <c r="AO43" s="4">
        <v>7.0371546522705622E-2</v>
      </c>
      <c r="AP43" s="3">
        <v>1</v>
      </c>
      <c r="AQ43" s="5">
        <v>2.1170742034508309E-2</v>
      </c>
      <c r="AR43" s="3">
        <v>59</v>
      </c>
      <c r="AS43" s="4">
        <v>6.5</v>
      </c>
      <c r="AT43" s="3">
        <v>2</v>
      </c>
    </row>
    <row r="44" spans="1:46">
      <c r="A44" t="s">
        <v>2</v>
      </c>
      <c r="B44" t="s">
        <v>51</v>
      </c>
      <c r="C44" t="s">
        <v>127</v>
      </c>
      <c r="D44" t="s">
        <v>127</v>
      </c>
      <c r="E44">
        <v>9.3731739169273585</v>
      </c>
      <c r="F44" s="15">
        <v>383909000</v>
      </c>
      <c r="G44" s="15">
        <v>230</v>
      </c>
      <c r="H44" s="15">
        <v>10764</v>
      </c>
      <c r="I44" s="14">
        <v>35666.016350798956</v>
      </c>
      <c r="J44" s="11">
        <v>46.8</v>
      </c>
      <c r="K44" s="13">
        <v>44.3</v>
      </c>
      <c r="L44" s="11">
        <v>156.36000000000001</v>
      </c>
      <c r="M44" s="9">
        <v>2.201783723522854E-2</v>
      </c>
      <c r="N44" s="9">
        <v>0.13851727982162765</v>
      </c>
      <c r="O44" s="9">
        <v>0.2238015607580825</v>
      </c>
      <c r="P44" s="9">
        <v>0.42679301374953549</v>
      </c>
      <c r="Q44" s="9">
        <v>3.1122259383128948E-2</v>
      </c>
      <c r="R44" s="9">
        <v>3.8182831661092528E-2</v>
      </c>
      <c r="S44" s="9">
        <v>2.0438498699368265E-3</v>
      </c>
      <c r="T44" s="9">
        <v>6.9305091044221473E-2</v>
      </c>
      <c r="U44" s="11">
        <v>132</v>
      </c>
      <c r="V44" s="11">
        <v>166</v>
      </c>
      <c r="W44" s="12">
        <v>3987</v>
      </c>
      <c r="X44" s="11">
        <v>32622</v>
      </c>
      <c r="Y44" s="9"/>
      <c r="Z44" s="7">
        <v>3563.4286219549936</v>
      </c>
      <c r="AA44" s="10">
        <v>8.1784784564214039</v>
      </c>
      <c r="AB44" s="9">
        <v>0.89376188160396131</v>
      </c>
      <c r="AC44" s="9"/>
      <c r="AD44" s="4">
        <v>1265.0735664706663</v>
      </c>
      <c r="AE44" s="9">
        <v>0.31729961536761131</v>
      </c>
      <c r="AF44" s="9">
        <v>59.6</v>
      </c>
      <c r="AG44" s="4">
        <v>69.7</v>
      </c>
      <c r="AH44" s="6">
        <v>6.4752879970271281E-3</v>
      </c>
      <c r="AI44" s="9">
        <v>0.79626972740315638</v>
      </c>
      <c r="AJ44" s="3">
        <v>15</v>
      </c>
      <c r="AK44" s="8">
        <v>2.7080502011022101</v>
      </c>
      <c r="AL44" s="7">
        <v>1164</v>
      </c>
      <c r="AM44" s="3">
        <v>77.599999999999994</v>
      </c>
      <c r="AN44" s="7">
        <v>938</v>
      </c>
      <c r="AO44" s="4">
        <v>8.7142326272761056E-2</v>
      </c>
      <c r="AP44" s="3">
        <v>1</v>
      </c>
      <c r="AQ44" s="5">
        <v>9.2902266815310289E-2</v>
      </c>
      <c r="AR44" s="3">
        <v>75</v>
      </c>
      <c r="AS44" s="4">
        <v>26</v>
      </c>
      <c r="AT44" s="3">
        <v>3</v>
      </c>
    </row>
    <row r="45" spans="1:46">
      <c r="A45" t="s">
        <v>18</v>
      </c>
      <c r="B45" t="s">
        <v>103</v>
      </c>
      <c r="C45" t="s">
        <v>126</v>
      </c>
      <c r="D45" t="s">
        <v>126</v>
      </c>
      <c r="E45">
        <v>9.9967319462568991</v>
      </c>
      <c r="F45" s="24">
        <v>674730710</v>
      </c>
      <c r="G45" s="24">
        <v>1090</v>
      </c>
      <c r="H45" s="23">
        <v>31658</v>
      </c>
      <c r="I45" s="14">
        <v>21313.118642997029</v>
      </c>
      <c r="J45" s="20">
        <v>29.044036697247705</v>
      </c>
      <c r="K45" s="22">
        <v>43.31</v>
      </c>
      <c r="L45" s="20">
        <v>135.1</v>
      </c>
      <c r="M45" s="19">
        <v>3.5283340703771558E-2</v>
      </c>
      <c r="N45" s="19">
        <v>0.15016741423968666</v>
      </c>
      <c r="O45" s="19">
        <v>0.24808895066018069</v>
      </c>
      <c r="P45" s="19">
        <v>0.36625813380504135</v>
      </c>
      <c r="Q45" s="19">
        <v>3.0545201844715396E-2</v>
      </c>
      <c r="R45" s="19">
        <v>3.733653420936256E-2</v>
      </c>
      <c r="S45" s="19">
        <v>3.0324088697959444E-3</v>
      </c>
      <c r="T45" s="9">
        <v>6.7881736054077962E-2</v>
      </c>
      <c r="U45" s="20">
        <v>220</v>
      </c>
      <c r="V45" s="20">
        <v>151</v>
      </c>
      <c r="W45" s="21">
        <v>10550</v>
      </c>
      <c r="X45" s="20">
        <v>30733</v>
      </c>
      <c r="Y45" s="19">
        <v>0.57813362782992817</v>
      </c>
      <c r="Z45" s="18">
        <v>4887</v>
      </c>
      <c r="AA45" s="10">
        <v>8.4943338972701543</v>
      </c>
      <c r="AB45" s="19">
        <v>0.4632227488151659</v>
      </c>
      <c r="AC45" s="19">
        <v>1</v>
      </c>
      <c r="AD45" s="17">
        <v>2082</v>
      </c>
      <c r="AE45" s="19">
        <v>0.19734597156398104</v>
      </c>
      <c r="AF45" s="9">
        <v>86.9</v>
      </c>
      <c r="AG45" s="17">
        <v>177</v>
      </c>
      <c r="AH45" s="6">
        <v>5.5910038536862716E-3</v>
      </c>
      <c r="AI45" s="19">
        <v>0.488135593220339</v>
      </c>
      <c r="AJ45" s="16">
        <v>46</v>
      </c>
      <c r="AK45" s="8">
        <v>3.8286413964890951</v>
      </c>
      <c r="AL45" s="18">
        <v>3976</v>
      </c>
      <c r="AM45" s="16">
        <v>86.434782608695656</v>
      </c>
      <c r="AN45" s="18">
        <v>1500</v>
      </c>
      <c r="AO45" s="4">
        <v>4.7381388590561631E-2</v>
      </c>
      <c r="AP45" s="16">
        <v>1</v>
      </c>
      <c r="AQ45" s="5">
        <v>3.1587592393707752E-2</v>
      </c>
      <c r="AR45" s="16">
        <v>196</v>
      </c>
      <c r="AS45" s="17">
        <v>132</v>
      </c>
      <c r="AT45" s="16">
        <v>4</v>
      </c>
    </row>
    <row r="46" spans="1:46">
      <c r="A46" t="s">
        <v>18</v>
      </c>
      <c r="B46" t="s">
        <v>46</v>
      </c>
      <c r="C46" t="s">
        <v>125</v>
      </c>
      <c r="D46" t="s">
        <v>125</v>
      </c>
      <c r="E46">
        <v>11.193364392555367</v>
      </c>
      <c r="F46" s="24">
        <v>2497887000</v>
      </c>
      <c r="G46" s="24">
        <v>470</v>
      </c>
      <c r="H46" s="23">
        <v>71793</v>
      </c>
      <c r="I46" s="14">
        <v>34792.904600727088</v>
      </c>
      <c r="J46" s="20">
        <v>152.75106382978723</v>
      </c>
      <c r="K46" s="22">
        <v>42.69</v>
      </c>
      <c r="L46" s="20">
        <v>130.41999999999999</v>
      </c>
      <c r="M46" s="19">
        <v>2.340061008733442E-2</v>
      </c>
      <c r="N46" s="19">
        <v>0.1048013037482763</v>
      </c>
      <c r="O46" s="19">
        <v>0.1927068098561141</v>
      </c>
      <c r="P46" s="19">
        <v>0.41827197637652697</v>
      </c>
      <c r="Q46" s="19">
        <v>4.7873748137004998E-2</v>
      </c>
      <c r="R46" s="19">
        <v>6.6120652431295529E-2</v>
      </c>
      <c r="S46" s="19">
        <v>3.6075940551307229E-3</v>
      </c>
      <c r="T46" s="9">
        <v>0.11399440056830053</v>
      </c>
      <c r="U46" s="20">
        <v>256</v>
      </c>
      <c r="V46" s="20">
        <v>152</v>
      </c>
      <c r="W46" s="21">
        <v>24908</v>
      </c>
      <c r="X46" s="20">
        <v>34384</v>
      </c>
      <c r="Y46" s="19">
        <v>0.89134919543391555</v>
      </c>
      <c r="Z46" s="18">
        <v>18306</v>
      </c>
      <c r="AA46" s="10">
        <v>9.8149841539447245</v>
      </c>
      <c r="AB46" s="19">
        <v>0.73494459611369845</v>
      </c>
      <c r="AC46" s="19">
        <v>0.4306808859721083</v>
      </c>
      <c r="AD46" s="17">
        <v>14467</v>
      </c>
      <c r="AE46" s="19">
        <v>0.58081740806166693</v>
      </c>
      <c r="AF46" s="19">
        <v>144</v>
      </c>
      <c r="AG46" s="17">
        <v>159.47</v>
      </c>
      <c r="AH46" s="6">
        <v>2.2212471968019168E-3</v>
      </c>
      <c r="AI46" s="19">
        <v>0.85248009029911576</v>
      </c>
      <c r="AJ46" s="16">
        <v>82</v>
      </c>
      <c r="AK46" s="8">
        <v>4.4067192472642533</v>
      </c>
      <c r="AL46" s="18">
        <v>10041</v>
      </c>
      <c r="AM46" s="16">
        <v>122.45121951219512</v>
      </c>
      <c r="AN46" s="18">
        <v>5565</v>
      </c>
      <c r="AO46" s="4">
        <v>7.7514520914295268E-2</v>
      </c>
      <c r="AP46" s="16">
        <v>2</v>
      </c>
      <c r="AQ46" s="5">
        <v>2.7857869151588596E-2</v>
      </c>
      <c r="AR46" s="16">
        <v>138</v>
      </c>
      <c r="AS46" s="17">
        <v>4</v>
      </c>
      <c r="AT46" s="16">
        <v>2</v>
      </c>
    </row>
    <row r="47" spans="1:46">
      <c r="A47" t="s">
        <v>2</v>
      </c>
      <c r="B47" t="s">
        <v>63</v>
      </c>
      <c r="C47" t="s">
        <v>124</v>
      </c>
      <c r="D47" t="s">
        <v>124</v>
      </c>
      <c r="E47">
        <v>10.048992729967946</v>
      </c>
      <c r="F47" s="15">
        <v>876235000</v>
      </c>
      <c r="G47" s="15">
        <v>399</v>
      </c>
      <c r="H47" s="15">
        <v>25080</v>
      </c>
      <c r="I47" s="14">
        <v>34937.599681020736</v>
      </c>
      <c r="J47" s="11">
        <v>62.857142857142854</v>
      </c>
      <c r="K47" s="13">
        <v>42.6</v>
      </c>
      <c r="L47" s="11">
        <v>128.21</v>
      </c>
      <c r="M47" s="9">
        <v>9.9282296650717704E-3</v>
      </c>
      <c r="N47" s="9">
        <v>0.15697767145135566</v>
      </c>
      <c r="O47" s="9">
        <v>0.25865231259968102</v>
      </c>
      <c r="P47" s="9">
        <v>0.36758373205741629</v>
      </c>
      <c r="Q47" s="9">
        <v>3.4968102073365231E-2</v>
      </c>
      <c r="R47" s="9">
        <v>3.7480063795853266E-2</v>
      </c>
      <c r="S47" s="9">
        <v>2.073365231259968E-3</v>
      </c>
      <c r="T47" s="9">
        <v>7.2448165869218498E-2</v>
      </c>
      <c r="U47" s="11">
        <v>191</v>
      </c>
      <c r="V47" s="11">
        <v>97</v>
      </c>
      <c r="W47" s="12">
        <v>10097</v>
      </c>
      <c r="X47" s="11">
        <v>37879</v>
      </c>
      <c r="Y47" s="9">
        <v>1</v>
      </c>
      <c r="Z47" s="7">
        <v>10097</v>
      </c>
      <c r="AA47" s="10">
        <v>9.2199936290043212</v>
      </c>
      <c r="AB47" s="9">
        <v>1</v>
      </c>
      <c r="AC47" s="9">
        <v>0.42023893183415317</v>
      </c>
      <c r="AD47" s="4">
        <v>4575</v>
      </c>
      <c r="AE47" s="9">
        <v>0.45310488263840742</v>
      </c>
      <c r="AF47" s="19">
        <v>85.5</v>
      </c>
      <c r="AG47" s="4">
        <v>59.6</v>
      </c>
      <c r="AH47" s="6">
        <v>2.3763955342902712E-3</v>
      </c>
      <c r="AI47" s="9">
        <v>1</v>
      </c>
      <c r="AJ47" s="3">
        <v>26</v>
      </c>
      <c r="AK47" s="8">
        <v>3.2580965380214821</v>
      </c>
      <c r="AL47" s="7">
        <v>3285</v>
      </c>
      <c r="AM47" s="3">
        <v>126.34615384615384</v>
      </c>
      <c r="AN47" s="7">
        <v>2907</v>
      </c>
      <c r="AO47" s="4">
        <v>0.11590909090909091</v>
      </c>
      <c r="AP47" s="3">
        <v>1</v>
      </c>
      <c r="AQ47" s="5">
        <v>3.9872408293460927E-2</v>
      </c>
      <c r="AR47" s="3">
        <v>200</v>
      </c>
      <c r="AS47" s="4">
        <v>46</v>
      </c>
      <c r="AT47" s="3">
        <v>1</v>
      </c>
    </row>
    <row r="48" spans="1:46">
      <c r="A48" t="s">
        <v>2</v>
      </c>
      <c r="B48" t="s">
        <v>63</v>
      </c>
      <c r="C48" t="s">
        <v>123</v>
      </c>
      <c r="D48" t="s">
        <v>123</v>
      </c>
      <c r="E48">
        <v>10.967337451245218</v>
      </c>
      <c r="F48" s="15">
        <v>2014750878.5900002</v>
      </c>
      <c r="G48" s="15">
        <v>783</v>
      </c>
      <c r="H48" s="15">
        <v>58824</v>
      </c>
      <c r="I48" s="14">
        <v>34250.490932102548</v>
      </c>
      <c r="J48" s="11">
        <v>75.1264367816092</v>
      </c>
      <c r="K48" s="13">
        <v>42.53</v>
      </c>
      <c r="L48" s="11">
        <v>127.02</v>
      </c>
      <c r="M48" s="9">
        <v>2.3051815585475317E-2</v>
      </c>
      <c r="N48" s="9">
        <v>0.10570515435876512</v>
      </c>
      <c r="O48" s="9">
        <v>0.20029239766081872</v>
      </c>
      <c r="P48" s="9">
        <v>0.43456752345981231</v>
      </c>
      <c r="Q48" s="9">
        <v>4.2601659186726509E-2</v>
      </c>
      <c r="R48" s="9">
        <v>6.306949544403645E-2</v>
      </c>
      <c r="S48" s="9">
        <v>2.0739834081327348E-3</v>
      </c>
      <c r="T48" s="9">
        <v>0.10567115463076296</v>
      </c>
      <c r="U48" s="11">
        <v>241</v>
      </c>
      <c r="V48" s="11">
        <v>94</v>
      </c>
      <c r="W48" s="12">
        <v>21681</v>
      </c>
      <c r="X48" s="11">
        <v>34767</v>
      </c>
      <c r="Y48" s="9">
        <v>0.74037993180711159</v>
      </c>
      <c r="Z48" s="7">
        <v>20584</v>
      </c>
      <c r="AA48" s="10">
        <v>9.9322693539615798</v>
      </c>
      <c r="AB48" s="9">
        <v>0.94940270282736039</v>
      </c>
      <c r="AC48" s="9">
        <v>0.38009845288326299</v>
      </c>
      <c r="AD48" s="4">
        <v>10171</v>
      </c>
      <c r="AE48" s="9">
        <v>0.46912042802453763</v>
      </c>
      <c r="AF48" s="19">
        <v>283</v>
      </c>
      <c r="AG48" s="4">
        <v>86.9</v>
      </c>
      <c r="AH48" s="6">
        <v>1.4772881816945466E-3</v>
      </c>
      <c r="AI48" s="9">
        <v>1</v>
      </c>
      <c r="AJ48" s="3">
        <v>40</v>
      </c>
      <c r="AK48" s="8">
        <v>3.6888794541139363</v>
      </c>
      <c r="AL48" s="7">
        <v>8516</v>
      </c>
      <c r="AM48" s="3">
        <v>212.9</v>
      </c>
      <c r="AN48" s="7">
        <v>8134</v>
      </c>
      <c r="AO48" s="4">
        <v>0.13827689378484972</v>
      </c>
      <c r="AP48" s="3">
        <v>2</v>
      </c>
      <c r="AQ48" s="5">
        <v>3.3999728002175982E-2</v>
      </c>
      <c r="AR48" s="3">
        <v>130</v>
      </c>
      <c r="AS48" s="4">
        <v>75</v>
      </c>
      <c r="AT48" s="3">
        <v>2</v>
      </c>
    </row>
    <row r="49" spans="1:46">
      <c r="A49" t="s">
        <v>5</v>
      </c>
      <c r="B49" t="s">
        <v>92</v>
      </c>
      <c r="C49" t="s">
        <v>122</v>
      </c>
      <c r="D49" t="s">
        <v>122</v>
      </c>
      <c r="E49">
        <v>9.5711571968023179</v>
      </c>
      <c r="F49" s="24">
        <v>614970438.04400003</v>
      </c>
      <c r="G49" s="24">
        <v>629</v>
      </c>
      <c r="H49" s="23">
        <v>20416</v>
      </c>
      <c r="I49" s="14">
        <v>30121.984622061129</v>
      </c>
      <c r="J49" s="20">
        <v>32.45786963434022</v>
      </c>
      <c r="K49" s="22">
        <v>46.77</v>
      </c>
      <c r="L49" s="20">
        <v>205.44</v>
      </c>
      <c r="M49" s="19">
        <v>6.0393808777429468E-2</v>
      </c>
      <c r="N49" s="19">
        <v>0.19269200626959249</v>
      </c>
      <c r="O49" s="19">
        <v>0.22335423197492163</v>
      </c>
      <c r="P49" s="19">
        <v>0.32205133228840127</v>
      </c>
      <c r="Q49" s="19">
        <v>4.0409482758620691E-2</v>
      </c>
      <c r="R49" s="19">
        <v>4.5258620689655173E-2</v>
      </c>
      <c r="S49" s="19">
        <v>1.1069749216300941E-2</v>
      </c>
      <c r="T49" s="9">
        <v>8.5668103448275856E-2</v>
      </c>
      <c r="U49" s="20">
        <v>220</v>
      </c>
      <c r="V49" s="20">
        <v>104</v>
      </c>
      <c r="W49" s="21">
        <v>7745</v>
      </c>
      <c r="X49" s="20">
        <v>42870</v>
      </c>
      <c r="Y49" s="19">
        <v>1</v>
      </c>
      <c r="Z49" s="18">
        <v>7118</v>
      </c>
      <c r="AA49" s="10">
        <v>8.8703820660701371</v>
      </c>
      <c r="AB49" s="19">
        <v>0.91904454486765652</v>
      </c>
      <c r="AC49" s="19">
        <v>0.45253164556962028</v>
      </c>
      <c r="AD49" s="17">
        <v>5820</v>
      </c>
      <c r="AE49" s="19">
        <v>0.75145255003227884</v>
      </c>
      <c r="AF49" s="19">
        <v>753.1</v>
      </c>
      <c r="AG49" s="17">
        <v>144</v>
      </c>
      <c r="AH49" s="6">
        <v>7.0532915360501571E-3</v>
      </c>
      <c r="AI49" s="19">
        <v>0.28472222222222221</v>
      </c>
      <c r="AJ49" s="16">
        <v>29</v>
      </c>
      <c r="AK49" s="8">
        <v>3.3672958299864741</v>
      </c>
      <c r="AL49" s="18">
        <v>2295</v>
      </c>
      <c r="AM49" s="16">
        <v>79.137931034482762</v>
      </c>
      <c r="AN49" s="18">
        <v>1333</v>
      </c>
      <c r="AO49" s="4">
        <v>6.5291927899686519E-2</v>
      </c>
      <c r="AP49" s="16">
        <v>1</v>
      </c>
      <c r="AQ49" s="5">
        <v>4.8981191222570532E-2</v>
      </c>
      <c r="AR49" s="16">
        <v>250</v>
      </c>
      <c r="AS49" s="17">
        <v>188</v>
      </c>
      <c r="AT49" s="16">
        <v>2</v>
      </c>
    </row>
    <row r="50" spans="1:46">
      <c r="A50" t="s">
        <v>18</v>
      </c>
      <c r="B50" t="s">
        <v>40</v>
      </c>
      <c r="C50" t="s">
        <v>121</v>
      </c>
      <c r="D50" t="s">
        <v>121</v>
      </c>
      <c r="E50">
        <v>8.9039025101438813</v>
      </c>
      <c r="F50" s="24">
        <v>228651000</v>
      </c>
      <c r="G50" s="24">
        <v>413</v>
      </c>
      <c r="H50" s="23">
        <v>14063</v>
      </c>
      <c r="I50" s="14">
        <v>16259.048567162057</v>
      </c>
      <c r="J50" s="20">
        <v>34.050847457627121</v>
      </c>
      <c r="K50" s="22">
        <v>46.68</v>
      </c>
      <c r="L50" s="20">
        <v>194.21</v>
      </c>
      <c r="M50" s="19">
        <v>3.327881675318211E-2</v>
      </c>
      <c r="N50" s="19">
        <v>0.21339685700063998</v>
      </c>
      <c r="O50" s="19">
        <v>0.20493493564673257</v>
      </c>
      <c r="P50" s="19">
        <v>0.38739955912678659</v>
      </c>
      <c r="Q50" s="19">
        <v>2.417691815402119E-2</v>
      </c>
      <c r="R50" s="19">
        <v>2.5527981227334139E-2</v>
      </c>
      <c r="S50" s="19">
        <v>2.4888003982080635E-3</v>
      </c>
      <c r="T50" s="9">
        <v>4.9704899381355333E-2</v>
      </c>
      <c r="U50" s="20">
        <v>105</v>
      </c>
      <c r="V50" s="20">
        <v>106</v>
      </c>
      <c r="W50" s="21">
        <v>4755</v>
      </c>
      <c r="X50" s="20">
        <v>31064</v>
      </c>
      <c r="Y50" s="19">
        <v>1.0849673202614378</v>
      </c>
      <c r="Z50" s="18">
        <v>1466</v>
      </c>
      <c r="AA50" s="10">
        <v>7.2902928824465967</v>
      </c>
      <c r="AB50" s="19">
        <v>0.30830704521556257</v>
      </c>
      <c r="AC50" s="19">
        <v>0.20261437908496732</v>
      </c>
      <c r="AD50" s="17">
        <v>136</v>
      </c>
      <c r="AE50" s="19">
        <v>2.8601472134595164E-2</v>
      </c>
      <c r="AF50" s="19">
        <v>81</v>
      </c>
      <c r="AG50" s="17">
        <v>85.5</v>
      </c>
      <c r="AH50" s="6">
        <v>6.0797838299082698E-3</v>
      </c>
      <c r="AI50" s="19">
        <v>1</v>
      </c>
      <c r="AJ50" s="16">
        <v>35</v>
      </c>
      <c r="AK50" s="8">
        <v>3.5553480614894135</v>
      </c>
      <c r="AL50" s="18">
        <v>1387</v>
      </c>
      <c r="AM50" s="16">
        <v>39.628571428571426</v>
      </c>
      <c r="AN50" s="18">
        <v>1225</v>
      </c>
      <c r="AO50" s="4">
        <v>8.7108013937282236E-2</v>
      </c>
      <c r="AP50" s="16">
        <v>1</v>
      </c>
      <c r="AQ50" s="5">
        <v>7.1108582805944676E-2</v>
      </c>
      <c r="AR50" s="16">
        <v>132</v>
      </c>
      <c r="AS50" s="17">
        <v>46</v>
      </c>
      <c r="AT50" s="16">
        <v>3</v>
      </c>
    </row>
    <row r="51" spans="1:46">
      <c r="A51" t="s">
        <v>5</v>
      </c>
      <c r="B51" t="s">
        <v>8</v>
      </c>
      <c r="C51" t="s">
        <v>120</v>
      </c>
      <c r="D51" t="s">
        <v>120</v>
      </c>
      <c r="E51">
        <v>10.160385958012274</v>
      </c>
      <c r="F51" s="24">
        <v>720877000</v>
      </c>
      <c r="G51" s="24">
        <v>1202</v>
      </c>
      <c r="H51" s="23">
        <v>31042</v>
      </c>
      <c r="I51" s="14">
        <v>23222.633850911669</v>
      </c>
      <c r="J51" s="20">
        <v>25.825291181364392</v>
      </c>
      <c r="K51" s="22">
        <v>48.54</v>
      </c>
      <c r="L51" s="20">
        <v>247.21</v>
      </c>
      <c r="M51" s="19">
        <v>2.7897687004703305E-2</v>
      </c>
      <c r="N51" s="19">
        <v>0.20916822369692675</v>
      </c>
      <c r="O51" s="19">
        <v>0.20604342503704659</v>
      </c>
      <c r="P51" s="19">
        <v>0.37291411635848204</v>
      </c>
      <c r="Q51" s="19">
        <v>4.084788351266027E-2</v>
      </c>
      <c r="R51" s="19">
        <v>4.864377295277366E-2</v>
      </c>
      <c r="S51" s="19">
        <v>2.1583660846594935E-3</v>
      </c>
      <c r="T51" s="9">
        <v>8.949165646543393E-2</v>
      </c>
      <c r="U51" s="20">
        <v>188</v>
      </c>
      <c r="V51" s="20">
        <v>143</v>
      </c>
      <c r="W51" s="21">
        <v>11572</v>
      </c>
      <c r="X51" s="20">
        <v>27878</v>
      </c>
      <c r="Y51" s="19">
        <v>0.27563277563277561</v>
      </c>
      <c r="Z51" s="18">
        <v>8338</v>
      </c>
      <c r="AA51" s="10">
        <v>9.0285786584407415</v>
      </c>
      <c r="AB51" s="19">
        <v>0.72053231939163498</v>
      </c>
      <c r="AC51" s="19">
        <v>0.72916666666666663</v>
      </c>
      <c r="AD51" s="17">
        <v>5536</v>
      </c>
      <c r="AE51" s="19">
        <v>0.47839612858624264</v>
      </c>
      <c r="AF51" s="9">
        <v>13.831</v>
      </c>
      <c r="AG51" s="17">
        <v>283</v>
      </c>
      <c r="AH51" s="6">
        <v>9.1166806262483087E-3</v>
      </c>
      <c r="AI51" s="19">
        <v>0.8042402826855124</v>
      </c>
      <c r="AJ51" s="16">
        <v>27</v>
      </c>
      <c r="AK51" s="8">
        <v>3.2958368660043291</v>
      </c>
      <c r="AL51" s="18">
        <v>3320</v>
      </c>
      <c r="AM51" s="16">
        <v>122.96296296296296</v>
      </c>
      <c r="AN51" s="18">
        <v>2589</v>
      </c>
      <c r="AO51" s="4">
        <v>8.3403131241543721E-2</v>
      </c>
      <c r="AP51" s="16">
        <v>1</v>
      </c>
      <c r="AQ51" s="5">
        <v>3.2214419174022291E-2</v>
      </c>
      <c r="AR51" s="16">
        <v>291</v>
      </c>
      <c r="AS51" s="17">
        <v>62</v>
      </c>
      <c r="AT51" s="16">
        <v>4</v>
      </c>
    </row>
    <row r="52" spans="1:46">
      <c r="A52" t="s">
        <v>18</v>
      </c>
      <c r="B52" t="s">
        <v>23</v>
      </c>
      <c r="C52" t="s">
        <v>119</v>
      </c>
      <c r="D52" t="s">
        <v>119</v>
      </c>
      <c r="E52">
        <v>8.8661263492315268</v>
      </c>
      <c r="F52" s="24">
        <v>230466000</v>
      </c>
      <c r="G52" s="24">
        <v>257</v>
      </c>
      <c r="H52" s="23">
        <v>12951</v>
      </c>
      <c r="I52" s="14">
        <v>17795.228167709058</v>
      </c>
      <c r="J52" s="20">
        <v>50.392996108949418</v>
      </c>
      <c r="K52" s="22">
        <v>43.75</v>
      </c>
      <c r="L52" s="20">
        <v>138.09</v>
      </c>
      <c r="M52" s="19">
        <v>5.5439734383445294E-2</v>
      </c>
      <c r="N52" s="19">
        <v>0.22631457030345148</v>
      </c>
      <c r="O52" s="19">
        <v>0.23673847579337504</v>
      </c>
      <c r="P52" s="19">
        <v>0.30823874604277662</v>
      </c>
      <c r="Q52" s="19">
        <v>1.8376959308161533E-2</v>
      </c>
      <c r="R52" s="19">
        <v>2.4399660257895143E-2</v>
      </c>
      <c r="S52" s="19">
        <v>1.3126399505829665E-3</v>
      </c>
      <c r="T52" s="9">
        <v>4.2776619566056676E-2</v>
      </c>
      <c r="U52" s="20">
        <v>139</v>
      </c>
      <c r="V52" s="20">
        <v>118</v>
      </c>
      <c r="W52" s="21">
        <v>4522</v>
      </c>
      <c r="X52" s="20">
        <v>32516</v>
      </c>
      <c r="Y52" s="19">
        <v>0.81708652792990144</v>
      </c>
      <c r="Z52" s="18">
        <v>2530</v>
      </c>
      <c r="AA52" s="10">
        <v>7.8359745817215662</v>
      </c>
      <c r="AB52" s="19">
        <v>0.55948695267580717</v>
      </c>
      <c r="AC52" s="19">
        <v>0.62849162011173187</v>
      </c>
      <c r="AD52" s="17">
        <v>951</v>
      </c>
      <c r="AE52" s="19">
        <v>0.21030517470145954</v>
      </c>
      <c r="AF52" s="9">
        <v>42.5</v>
      </c>
      <c r="AG52" s="17">
        <v>753.1</v>
      </c>
      <c r="AH52" s="6">
        <v>5.814994981082542E-2</v>
      </c>
      <c r="AI52" s="19">
        <v>4.3978223343513471E-2</v>
      </c>
      <c r="AJ52" s="16">
        <v>19</v>
      </c>
      <c r="AK52" s="8">
        <v>2.9444389791664403</v>
      </c>
      <c r="AL52" s="18">
        <v>1747</v>
      </c>
      <c r="AM52" s="16">
        <v>91.94736842105263</v>
      </c>
      <c r="AN52" s="18">
        <v>952</v>
      </c>
      <c r="AO52" s="4">
        <v>7.3507837232646131E-2</v>
      </c>
      <c r="AP52" s="16">
        <v>1</v>
      </c>
      <c r="AQ52" s="5">
        <v>7.7214114740174505E-2</v>
      </c>
      <c r="AR52" s="16">
        <v>75</v>
      </c>
      <c r="AS52" s="17">
        <v>75</v>
      </c>
      <c r="AT52" s="16">
        <v>3</v>
      </c>
    </row>
    <row r="53" spans="1:46">
      <c r="A53" t="s">
        <v>18</v>
      </c>
      <c r="B53" t="s">
        <v>34</v>
      </c>
      <c r="C53" t="s">
        <v>118</v>
      </c>
      <c r="D53" t="s">
        <v>118</v>
      </c>
      <c r="E53">
        <v>8.6666401187785596</v>
      </c>
      <c r="F53" s="24">
        <v>269292000</v>
      </c>
      <c r="G53" s="24">
        <v>358</v>
      </c>
      <c r="H53" s="23">
        <v>11922</v>
      </c>
      <c r="I53" s="14">
        <v>22587.820835430295</v>
      </c>
      <c r="J53" s="20">
        <v>33.30167597765363</v>
      </c>
      <c r="K53" s="22">
        <v>45.53</v>
      </c>
      <c r="L53" s="20">
        <v>170.04</v>
      </c>
      <c r="M53" s="19">
        <v>4.7307498741821843E-2</v>
      </c>
      <c r="N53" s="19">
        <v>0.19996644858245261</v>
      </c>
      <c r="O53" s="19">
        <v>0.22965945311189398</v>
      </c>
      <c r="P53" s="19">
        <v>0.3446569367555779</v>
      </c>
      <c r="Q53" s="19">
        <v>2.9776883073309848E-2</v>
      </c>
      <c r="R53" s="19">
        <v>3.2712632108706591E-2</v>
      </c>
      <c r="S53" s="19">
        <v>2.3485992283173965E-3</v>
      </c>
      <c r="T53" s="9">
        <v>6.2489515182016439E-2</v>
      </c>
      <c r="U53" s="20">
        <v>152</v>
      </c>
      <c r="V53" s="20">
        <v>72</v>
      </c>
      <c r="W53" s="21">
        <v>4213</v>
      </c>
      <c r="X53" s="20">
        <v>46382</v>
      </c>
      <c r="Y53" s="19">
        <v>1</v>
      </c>
      <c r="Z53" s="18">
        <v>1571</v>
      </c>
      <c r="AA53" s="10">
        <v>7.3594676382556212</v>
      </c>
      <c r="AB53" s="19">
        <v>0.37289342511274626</v>
      </c>
      <c r="AC53" s="19">
        <v>1</v>
      </c>
      <c r="AD53" s="17">
        <v>1306</v>
      </c>
      <c r="AE53" s="19">
        <v>0.30999287918347973</v>
      </c>
      <c r="AF53" s="19">
        <v>326.197</v>
      </c>
      <c r="AG53" s="17">
        <v>81</v>
      </c>
      <c r="AH53" s="6">
        <v>6.7941620533467535E-3</v>
      </c>
      <c r="AI53" s="19">
        <v>0.84814814814814821</v>
      </c>
      <c r="AJ53" s="16">
        <v>20</v>
      </c>
      <c r="AK53" s="8">
        <v>2.9957322735539909</v>
      </c>
      <c r="AL53" s="18">
        <v>1362</v>
      </c>
      <c r="AM53" s="16">
        <v>68.099999999999994</v>
      </c>
      <c r="AN53" s="18">
        <v>529</v>
      </c>
      <c r="AO53" s="4">
        <v>4.4371749706425094E-2</v>
      </c>
      <c r="AP53" s="16">
        <v>1</v>
      </c>
      <c r="AQ53" s="5">
        <v>8.3878543868478442E-2</v>
      </c>
      <c r="AR53" s="16">
        <v>135</v>
      </c>
      <c r="AS53" s="17">
        <v>135</v>
      </c>
      <c r="AT53" s="16">
        <v>1</v>
      </c>
    </row>
    <row r="54" spans="1:46">
      <c r="A54" t="s">
        <v>2</v>
      </c>
      <c r="B54" t="s">
        <v>15</v>
      </c>
      <c r="C54" t="s">
        <v>117</v>
      </c>
      <c r="D54" t="s">
        <v>117</v>
      </c>
      <c r="E54">
        <v>9.8562686267291912</v>
      </c>
      <c r="F54" s="15">
        <v>516468000</v>
      </c>
      <c r="G54" s="15">
        <v>419</v>
      </c>
      <c r="H54" s="15">
        <v>25056</v>
      </c>
      <c r="I54" s="14">
        <v>20612.547892720308</v>
      </c>
      <c r="J54" s="11">
        <v>59.799522673031028</v>
      </c>
      <c r="K54" s="13">
        <v>41.93</v>
      </c>
      <c r="L54" s="11">
        <v>117.03</v>
      </c>
      <c r="M54" s="9">
        <v>1.460727969348659E-2</v>
      </c>
      <c r="N54" s="9">
        <v>0.14978448275862069</v>
      </c>
      <c r="O54" s="9">
        <v>0.27897509578544061</v>
      </c>
      <c r="P54" s="9">
        <v>0.34606481481481483</v>
      </c>
      <c r="Q54" s="9">
        <v>2.9693486590038315E-2</v>
      </c>
      <c r="R54" s="9">
        <v>3.1728927203065131E-2</v>
      </c>
      <c r="S54" s="9">
        <v>1.5964240102171138E-3</v>
      </c>
      <c r="T54" s="9">
        <v>6.1422413793103446E-2</v>
      </c>
      <c r="U54" s="11">
        <v>116</v>
      </c>
      <c r="V54" s="11">
        <v>144</v>
      </c>
      <c r="W54" s="12">
        <v>9137</v>
      </c>
      <c r="X54" s="11">
        <v>27072</v>
      </c>
      <c r="Y54" s="9">
        <v>0.96869070208728658</v>
      </c>
      <c r="Z54" s="7">
        <v>9124</v>
      </c>
      <c r="AA54" s="10">
        <v>9.1186635834042793</v>
      </c>
      <c r="AB54" s="9">
        <v>0.99857721352741602</v>
      </c>
      <c r="AC54" s="9">
        <v>0</v>
      </c>
      <c r="AD54" s="4">
        <v>0</v>
      </c>
      <c r="AE54" s="9">
        <v>0</v>
      </c>
      <c r="AF54" s="19">
        <v>227.9</v>
      </c>
      <c r="AG54" s="4">
        <v>13.831</v>
      </c>
      <c r="AH54" s="6">
        <v>5.520035121328225E-4</v>
      </c>
      <c r="AI54" s="9">
        <v>1</v>
      </c>
      <c r="AJ54" s="3">
        <v>18</v>
      </c>
      <c r="AK54" s="8">
        <v>2.8903717578961645</v>
      </c>
      <c r="AL54" s="7">
        <v>2998</v>
      </c>
      <c r="AM54" s="3">
        <v>166.55555555555554</v>
      </c>
      <c r="AN54" s="7">
        <v>2423</v>
      </c>
      <c r="AO54" s="4">
        <v>9.6703384418901667E-2</v>
      </c>
      <c r="AP54" s="3">
        <v>1</v>
      </c>
      <c r="AQ54" s="5">
        <v>3.9910600255427843E-2</v>
      </c>
      <c r="AR54" s="3">
        <v>47</v>
      </c>
      <c r="AS54" s="4">
        <v>47</v>
      </c>
      <c r="AT54" s="3">
        <v>3</v>
      </c>
    </row>
    <row r="55" spans="1:46">
      <c r="A55" t="s">
        <v>2</v>
      </c>
      <c r="B55" t="s">
        <v>15</v>
      </c>
      <c r="C55" t="s">
        <v>116</v>
      </c>
      <c r="D55" t="s">
        <v>116</v>
      </c>
      <c r="E55">
        <v>9.7953825690806529</v>
      </c>
      <c r="F55" s="15">
        <v>689862095.25999999</v>
      </c>
      <c r="G55" s="15">
        <v>730</v>
      </c>
      <c r="H55" s="15">
        <v>33399</v>
      </c>
      <c r="I55" s="14">
        <v>20655.172168627803</v>
      </c>
      <c r="J55" s="11">
        <v>45.752054794520546</v>
      </c>
      <c r="K55" s="13">
        <v>41.71</v>
      </c>
      <c r="L55" s="11">
        <v>113.21</v>
      </c>
      <c r="M55" s="9">
        <v>3.3384233060870086E-2</v>
      </c>
      <c r="N55" s="9">
        <v>0.13578250845833709</v>
      </c>
      <c r="O55" s="9">
        <v>0.2293481840773676</v>
      </c>
      <c r="P55" s="9">
        <v>0.38812539297583759</v>
      </c>
      <c r="Q55" s="9">
        <v>3.2695589688314021E-2</v>
      </c>
      <c r="R55" s="9">
        <v>3.8264618701158715E-2</v>
      </c>
      <c r="S55" s="9">
        <v>2.8743375550166171E-3</v>
      </c>
      <c r="T55" s="9">
        <v>7.0960208389472729E-2</v>
      </c>
      <c r="U55" s="11">
        <v>154</v>
      </c>
      <c r="V55" s="11">
        <v>105</v>
      </c>
      <c r="W55" s="12">
        <v>11128</v>
      </c>
      <c r="X55" s="11">
        <v>38431</v>
      </c>
      <c r="Y55" s="9">
        <v>0.68518518518518523</v>
      </c>
      <c r="Z55" s="7">
        <v>10573</v>
      </c>
      <c r="AA55" s="10">
        <v>9.2660588607325263</v>
      </c>
      <c r="AB55" s="9">
        <v>0.95012580877066855</v>
      </c>
      <c r="AC55" s="9">
        <v>0.43358876117496808</v>
      </c>
      <c r="AD55" s="4">
        <v>3399</v>
      </c>
      <c r="AE55" s="9">
        <v>0.30544572250179725</v>
      </c>
      <c r="AF55" s="19">
        <v>295.53199999999998</v>
      </c>
      <c r="AG55" s="4">
        <v>42.5</v>
      </c>
      <c r="AH55" s="6">
        <v>1.272493188418815E-3</v>
      </c>
      <c r="AI55" s="9">
        <v>1</v>
      </c>
      <c r="AJ55" s="3">
        <v>25</v>
      </c>
      <c r="AK55" s="8">
        <v>3.2188758248682006</v>
      </c>
      <c r="AL55" s="7">
        <v>4133</v>
      </c>
      <c r="AM55" s="3">
        <v>165.32</v>
      </c>
      <c r="AN55" s="7">
        <v>3163</v>
      </c>
      <c r="AO55" s="4">
        <v>9.4703434234557918E-2</v>
      </c>
      <c r="AP55" s="3">
        <v>1</v>
      </c>
      <c r="AQ55" s="5">
        <v>2.9941016198089764E-2</v>
      </c>
      <c r="AR55" s="3">
        <v>51</v>
      </c>
      <c r="AS55" s="4">
        <v>51</v>
      </c>
      <c r="AT55" s="3">
        <v>3</v>
      </c>
    </row>
    <row r="56" spans="1:46">
      <c r="A56" t="s">
        <v>18</v>
      </c>
      <c r="B56" t="s">
        <v>40</v>
      </c>
      <c r="C56" t="s">
        <v>115</v>
      </c>
      <c r="D56" t="s">
        <v>115</v>
      </c>
      <c r="E56" s="47">
        <v>11.451471275610723</v>
      </c>
      <c r="F56" s="24">
        <v>3694063665</v>
      </c>
      <c r="G56" s="24">
        <v>835</v>
      </c>
      <c r="H56" s="46">
        <v>179274</v>
      </c>
      <c r="I56" s="14">
        <v>20605.685514910139</v>
      </c>
      <c r="J56" s="20">
        <v>214.6994011976048</v>
      </c>
      <c r="K56" s="22">
        <v>41.88</v>
      </c>
      <c r="L56" s="20">
        <v>121.8</v>
      </c>
      <c r="M56" s="19">
        <v>1.6009014134788089E-2</v>
      </c>
      <c r="N56" s="19">
        <v>6.9714515211352454E-2</v>
      </c>
      <c r="O56" s="19">
        <v>0.15151109474882024</v>
      </c>
      <c r="P56" s="19">
        <v>0.46959960730501915</v>
      </c>
      <c r="Q56" s="19">
        <v>5.4168479534120954E-2</v>
      </c>
      <c r="R56" s="19">
        <v>9.7905998638954897E-2</v>
      </c>
      <c r="S56" s="19">
        <v>1.7291966487053337E-3</v>
      </c>
      <c r="T56" s="9">
        <v>0.15207447817307584</v>
      </c>
      <c r="U56" s="20">
        <v>227</v>
      </c>
      <c r="V56" s="20">
        <v>121</v>
      </c>
      <c r="W56" s="21">
        <v>59991</v>
      </c>
      <c r="X56" s="20">
        <v>39282</v>
      </c>
      <c r="Y56" s="19">
        <v>0.62113441324328444</v>
      </c>
      <c r="Z56" s="18">
        <v>59958</v>
      </c>
      <c r="AA56" s="10">
        <v>11.001399596089845</v>
      </c>
      <c r="AB56" s="19">
        <v>0.99944991748762313</v>
      </c>
      <c r="AC56" s="19">
        <v>0.81698365031698361</v>
      </c>
      <c r="AD56" s="17">
        <v>51168</v>
      </c>
      <c r="AE56" s="19">
        <v>0.85292793919087861</v>
      </c>
      <c r="AF56" s="19">
        <v>156.5</v>
      </c>
      <c r="AG56" s="45">
        <v>304.5</v>
      </c>
      <c r="AH56" s="6">
        <v>1.6985173533250778E-3</v>
      </c>
      <c r="AI56" s="19">
        <v>0.83793103448275863</v>
      </c>
      <c r="AJ56" s="16">
        <v>128</v>
      </c>
      <c r="AK56" s="8">
        <v>4.8520302639196169</v>
      </c>
      <c r="AL56" s="18">
        <v>26318</v>
      </c>
      <c r="AM56" s="16">
        <v>205.609375</v>
      </c>
      <c r="AN56" s="44">
        <v>14771</v>
      </c>
      <c r="AO56" s="4">
        <v>8.2393431283956403E-2</v>
      </c>
      <c r="AP56" s="16">
        <v>7</v>
      </c>
      <c r="AQ56" s="5">
        <v>3.9046375938507537E-2</v>
      </c>
      <c r="AR56" s="16">
        <v>114</v>
      </c>
      <c r="AS56" s="17">
        <v>26</v>
      </c>
      <c r="AT56" s="16">
        <v>1</v>
      </c>
    </row>
    <row r="57" spans="1:46">
      <c r="A57" t="s">
        <v>18</v>
      </c>
      <c r="B57" t="s">
        <v>17</v>
      </c>
      <c r="C57" t="s">
        <v>114</v>
      </c>
      <c r="D57" t="s">
        <v>114</v>
      </c>
      <c r="E57">
        <v>11.09489746172135</v>
      </c>
      <c r="F57" s="24">
        <v>2328957000</v>
      </c>
      <c r="G57" s="24">
        <v>1530</v>
      </c>
      <c r="H57" s="23">
        <v>124679</v>
      </c>
      <c r="I57" s="14">
        <v>18679.625277713167</v>
      </c>
      <c r="J57" s="20">
        <v>81.489542483660131</v>
      </c>
      <c r="K57" s="22">
        <v>42.4</v>
      </c>
      <c r="L57" s="20">
        <v>123.9</v>
      </c>
      <c r="M57" s="19">
        <v>2.3732946205856639E-2</v>
      </c>
      <c r="N57" s="19">
        <v>9.9006248044979511E-2</v>
      </c>
      <c r="O57" s="19">
        <v>0.18151412828142671</v>
      </c>
      <c r="P57" s="19">
        <v>0.42619045709381692</v>
      </c>
      <c r="Q57" s="19">
        <v>4.7762654496747645E-2</v>
      </c>
      <c r="R57" s="19">
        <v>7.4800086622446443E-2</v>
      </c>
      <c r="S57" s="19">
        <v>3.0478268192718904E-3</v>
      </c>
      <c r="T57" s="9">
        <v>0.12256274111919409</v>
      </c>
      <c r="U57" s="20">
        <v>202</v>
      </c>
      <c r="V57" s="20">
        <v>112</v>
      </c>
      <c r="W57" s="21">
        <v>42028</v>
      </c>
      <c r="X57" s="20">
        <v>35376</v>
      </c>
      <c r="Y57" s="19">
        <v>0.67650076962544892</v>
      </c>
      <c r="Z57" s="18">
        <v>32692</v>
      </c>
      <c r="AA57" s="10">
        <v>10.394885678636021</v>
      </c>
      <c r="AB57" s="19">
        <v>0.77786237746264397</v>
      </c>
      <c r="AC57" s="19">
        <v>0.95292548122736798</v>
      </c>
      <c r="AD57" s="17">
        <v>18330</v>
      </c>
      <c r="AE57" s="19">
        <v>0.43613781288664699</v>
      </c>
      <c r="AF57" s="9">
        <v>73.599999999999994</v>
      </c>
      <c r="AG57" s="17">
        <v>326.197</v>
      </c>
      <c r="AH57" s="6">
        <v>2.6162946446474547E-3</v>
      </c>
      <c r="AI57" s="19">
        <v>0.5692940155795424</v>
      </c>
      <c r="AJ57" s="16">
        <v>126</v>
      </c>
      <c r="AK57" s="8">
        <v>4.836281906951478</v>
      </c>
      <c r="AL57" s="18">
        <v>18992</v>
      </c>
      <c r="AM57" s="16">
        <v>150.73015873015873</v>
      </c>
      <c r="AN57" s="18">
        <v>10491</v>
      </c>
      <c r="AO57" s="4">
        <v>8.4144082002582637E-2</v>
      </c>
      <c r="AP57" s="16">
        <v>3</v>
      </c>
      <c r="AQ57" s="5">
        <v>2.4061790678462293E-2</v>
      </c>
      <c r="AR57" s="16">
        <v>191</v>
      </c>
      <c r="AS57" s="17">
        <v>79</v>
      </c>
      <c r="AT57" s="16">
        <v>3</v>
      </c>
    </row>
    <row r="58" spans="1:46">
      <c r="A58" t="s">
        <v>18</v>
      </c>
      <c r="B58" t="s">
        <v>23</v>
      </c>
      <c r="C58" t="s">
        <v>113</v>
      </c>
      <c r="D58" t="s">
        <v>113</v>
      </c>
      <c r="E58">
        <v>9.1906942571923587</v>
      </c>
      <c r="F58" s="24">
        <v>282152000</v>
      </c>
      <c r="G58" s="24">
        <v>342</v>
      </c>
      <c r="H58" s="23">
        <v>17046</v>
      </c>
      <c r="I58" s="14">
        <v>16552.387656928313</v>
      </c>
      <c r="J58" s="20">
        <v>49.842105263157897</v>
      </c>
      <c r="K58" s="22">
        <v>43.17</v>
      </c>
      <c r="L58" s="20">
        <v>128.34</v>
      </c>
      <c r="M58" s="19">
        <v>5.5144902029801712E-2</v>
      </c>
      <c r="N58" s="19">
        <v>0.18150885838319841</v>
      </c>
      <c r="O58" s="19">
        <v>0.24551214361140444</v>
      </c>
      <c r="P58" s="19">
        <v>0.34183972779537719</v>
      </c>
      <c r="Q58" s="19">
        <v>2.4287222808870117E-2</v>
      </c>
      <c r="R58" s="19">
        <v>2.587117212249208E-2</v>
      </c>
      <c r="S58" s="19">
        <v>2.6399155227032735E-3</v>
      </c>
      <c r="T58" s="9">
        <v>5.0158394931362198E-2</v>
      </c>
      <c r="U58" s="20">
        <v>92</v>
      </c>
      <c r="V58" s="20">
        <v>128</v>
      </c>
      <c r="W58" s="21">
        <v>5620</v>
      </c>
      <c r="X58" s="20">
        <v>28775</v>
      </c>
      <c r="Y58" s="19">
        <v>0.6643026004728132</v>
      </c>
      <c r="Z58" s="18">
        <v>1950</v>
      </c>
      <c r="AA58" s="10">
        <v>7.5755846515577927</v>
      </c>
      <c r="AB58" s="19">
        <v>0.34697508896797152</v>
      </c>
      <c r="AC58" s="19">
        <v>0.86206896551724133</v>
      </c>
      <c r="AD58" s="17">
        <v>1600</v>
      </c>
      <c r="AE58" s="19">
        <v>0.28469750889679718</v>
      </c>
      <c r="AF58" s="19">
        <v>284</v>
      </c>
      <c r="AG58" s="17">
        <v>227.9</v>
      </c>
      <c r="AH58" s="6">
        <v>1.3369705502757245E-2</v>
      </c>
      <c r="AI58" s="19">
        <v>0.34050021939447123</v>
      </c>
      <c r="AJ58" s="16">
        <v>23</v>
      </c>
      <c r="AK58" s="8">
        <v>3.1354942159291497</v>
      </c>
      <c r="AL58" s="18">
        <v>2058</v>
      </c>
      <c r="AM58" s="16">
        <v>89.478260869565219</v>
      </c>
      <c r="AN58" s="18">
        <v>1926</v>
      </c>
      <c r="AO58" s="4">
        <v>0.11298838437170011</v>
      </c>
      <c r="AP58" s="16">
        <v>1</v>
      </c>
      <c r="AQ58" s="5">
        <v>5.866478939340608E-2</v>
      </c>
      <c r="AR58" s="16">
        <v>135</v>
      </c>
      <c r="AS58" s="17">
        <v>135</v>
      </c>
      <c r="AT58" s="16">
        <v>4</v>
      </c>
    </row>
    <row r="59" spans="1:46">
      <c r="A59" t="s">
        <v>18</v>
      </c>
      <c r="B59" t="s">
        <v>30</v>
      </c>
      <c r="C59" t="s">
        <v>112</v>
      </c>
      <c r="D59" t="s">
        <v>112</v>
      </c>
      <c r="E59">
        <v>11.256371788590908</v>
      </c>
      <c r="F59" s="24">
        <v>2607337000</v>
      </c>
      <c r="G59" s="24">
        <v>854</v>
      </c>
      <c r="H59" s="23">
        <v>127892</v>
      </c>
      <c r="I59" s="14">
        <v>20387.021862196227</v>
      </c>
      <c r="J59" s="20">
        <v>149.75644028103045</v>
      </c>
      <c r="K59" s="22">
        <v>42.84</v>
      </c>
      <c r="L59" s="20">
        <v>132.78</v>
      </c>
      <c r="M59" s="19">
        <v>2.7648328276983707E-2</v>
      </c>
      <c r="N59" s="19">
        <v>0.10516685953773497</v>
      </c>
      <c r="O59" s="19">
        <v>0.19231851875019548</v>
      </c>
      <c r="P59" s="19">
        <v>0.40556094204485033</v>
      </c>
      <c r="Q59" s="19">
        <v>5.1770243643073845E-2</v>
      </c>
      <c r="R59" s="19">
        <v>7.763581772120226E-2</v>
      </c>
      <c r="S59" s="19">
        <v>2.7054076877365278E-3</v>
      </c>
      <c r="T59" s="9">
        <v>0.1294060613642761</v>
      </c>
      <c r="U59" s="20">
        <v>191</v>
      </c>
      <c r="V59" s="20">
        <v>125</v>
      </c>
      <c r="W59" s="21">
        <v>40947</v>
      </c>
      <c r="X59" s="20">
        <v>33699</v>
      </c>
      <c r="Y59" s="19">
        <v>0.78310214375788145</v>
      </c>
      <c r="Z59" s="18">
        <v>35360</v>
      </c>
      <c r="AA59" s="10">
        <v>10.47333651675158</v>
      </c>
      <c r="AB59" s="19">
        <v>0.86355532761862897</v>
      </c>
      <c r="AC59" s="19">
        <v>0.63194444444444442</v>
      </c>
      <c r="AD59" s="17">
        <v>24130</v>
      </c>
      <c r="AE59" s="19">
        <v>0.58929836129630986</v>
      </c>
      <c r="AF59" s="19">
        <v>131.6</v>
      </c>
      <c r="AG59" s="17">
        <v>295.53199999999998</v>
      </c>
      <c r="AH59" s="6">
        <v>2.3107934820004376E-3</v>
      </c>
      <c r="AI59" s="19">
        <v>0.70814666432061513</v>
      </c>
      <c r="AJ59" s="16">
        <v>132</v>
      </c>
      <c r="AK59" s="8">
        <v>4.8828019225863706</v>
      </c>
      <c r="AL59" s="18">
        <v>19347</v>
      </c>
      <c r="AM59" s="16">
        <v>146.56818181818181</v>
      </c>
      <c r="AN59" s="18">
        <v>13637</v>
      </c>
      <c r="AO59" s="4">
        <v>0.10662903074469084</v>
      </c>
      <c r="AP59" s="16">
        <v>3</v>
      </c>
      <c r="AQ59" s="5">
        <v>2.3457292090201108E-2</v>
      </c>
      <c r="AR59" s="16">
        <v>194</v>
      </c>
      <c r="AS59" s="17">
        <v>23</v>
      </c>
      <c r="AT59" s="16">
        <v>2</v>
      </c>
    </row>
    <row r="60" spans="1:46">
      <c r="A60" t="s">
        <v>5</v>
      </c>
      <c r="B60" t="s">
        <v>10</v>
      </c>
      <c r="C60" t="s">
        <v>111</v>
      </c>
      <c r="D60" t="s">
        <v>111</v>
      </c>
      <c r="E60">
        <v>9.3099642496233219</v>
      </c>
      <c r="F60" s="24">
        <v>343369000</v>
      </c>
      <c r="G60" s="24">
        <v>721</v>
      </c>
      <c r="H60" s="23">
        <v>15201</v>
      </c>
      <c r="I60" s="14">
        <v>22588.579698704034</v>
      </c>
      <c r="J60" s="20">
        <v>21.083217753120667</v>
      </c>
      <c r="K60" s="22">
        <v>47.71</v>
      </c>
      <c r="L60" s="20">
        <v>213.86</v>
      </c>
      <c r="M60" s="19">
        <v>5.0062495888428392E-2</v>
      </c>
      <c r="N60" s="19">
        <v>0.2345240444707585</v>
      </c>
      <c r="O60" s="19">
        <v>0.2545885139135583</v>
      </c>
      <c r="P60" s="19">
        <v>0.29708571804486544</v>
      </c>
      <c r="Q60" s="19">
        <v>2.4800999934214855E-2</v>
      </c>
      <c r="R60" s="19">
        <v>2.4011578185645682E-2</v>
      </c>
      <c r="S60" s="19">
        <v>1.1775541082823499E-2</v>
      </c>
      <c r="T60" s="9">
        <v>4.8812578119860534E-2</v>
      </c>
      <c r="U60" s="20">
        <v>145</v>
      </c>
      <c r="V60" s="20">
        <v>46</v>
      </c>
      <c r="W60" s="21">
        <v>5519</v>
      </c>
      <c r="X60" s="20">
        <v>31081</v>
      </c>
      <c r="Y60" s="19">
        <v>0.45335515548281508</v>
      </c>
      <c r="Z60" s="18">
        <v>2081</v>
      </c>
      <c r="AA60" s="10">
        <v>7.640603826393634</v>
      </c>
      <c r="AB60" s="19">
        <v>0.37706106178655552</v>
      </c>
      <c r="AC60" s="19">
        <v>1</v>
      </c>
      <c r="AD60" s="17">
        <v>1765</v>
      </c>
      <c r="AE60" s="19">
        <v>0.31980431237543033</v>
      </c>
      <c r="AF60" s="19">
        <v>88.6</v>
      </c>
      <c r="AG60" s="17">
        <v>156.5</v>
      </c>
      <c r="AH60" s="6">
        <v>1.02953753042563E-2</v>
      </c>
      <c r="AI60" s="19">
        <v>0.61725239616613414</v>
      </c>
      <c r="AJ60" s="16">
        <v>30</v>
      </c>
      <c r="AK60" s="8">
        <v>3.4011973816621555</v>
      </c>
      <c r="AL60" s="18">
        <v>1739</v>
      </c>
      <c r="AM60" s="16">
        <v>57.966666666666669</v>
      </c>
      <c r="AN60" s="18">
        <v>1431</v>
      </c>
      <c r="AO60" s="4">
        <v>9.4138543516873896E-2</v>
      </c>
      <c r="AP60" s="16">
        <v>1</v>
      </c>
      <c r="AQ60" s="5">
        <v>6.5785145714097756E-2</v>
      </c>
      <c r="AR60" s="16">
        <v>131</v>
      </c>
      <c r="AS60" s="17">
        <v>67</v>
      </c>
      <c r="AT60" s="16">
        <v>4</v>
      </c>
    </row>
    <row r="61" spans="1:46">
      <c r="A61" t="s">
        <v>2</v>
      </c>
      <c r="B61" t="s">
        <v>56</v>
      </c>
      <c r="C61" t="s">
        <v>110</v>
      </c>
      <c r="D61" t="s">
        <v>110</v>
      </c>
      <c r="E61">
        <v>10.344126597122411</v>
      </c>
      <c r="F61" s="15">
        <v>1072767553.3899999</v>
      </c>
      <c r="G61" s="15">
        <v>481</v>
      </c>
      <c r="H61" s="15">
        <v>42621</v>
      </c>
      <c r="I61" s="14">
        <v>25169.929222449024</v>
      </c>
      <c r="J61" s="11">
        <v>88.609147609147612</v>
      </c>
      <c r="K61" s="13">
        <v>42.57</v>
      </c>
      <c r="L61" s="11">
        <v>129.32</v>
      </c>
      <c r="M61" s="9">
        <v>2.0482860561694939E-2</v>
      </c>
      <c r="N61" s="9">
        <v>9.9974191126440015E-2</v>
      </c>
      <c r="O61" s="9">
        <v>0.17141784566293611</v>
      </c>
      <c r="P61" s="9">
        <v>0.4879284859576265</v>
      </c>
      <c r="Q61" s="9">
        <v>3.247225546092302E-2</v>
      </c>
      <c r="R61" s="9">
        <v>5.3893620515708222E-2</v>
      </c>
      <c r="S61" s="9">
        <v>9.3850449309026062E-4</v>
      </c>
      <c r="T61" s="9">
        <v>8.6365875976631243E-2</v>
      </c>
      <c r="U61" s="11">
        <v>153</v>
      </c>
      <c r="V61" s="11">
        <v>138</v>
      </c>
      <c r="W61" s="12">
        <v>15313</v>
      </c>
      <c r="X61" s="11">
        <v>34523</v>
      </c>
      <c r="Y61" s="9">
        <v>0.99155145929339483</v>
      </c>
      <c r="Z61" s="7">
        <v>14982</v>
      </c>
      <c r="AA61" s="10">
        <v>9.614604759507829</v>
      </c>
      <c r="AB61" s="9">
        <v>0.97838437928557431</v>
      </c>
      <c r="AC61" s="9">
        <v>0.29620090148100453</v>
      </c>
      <c r="AD61" s="4">
        <v>2200</v>
      </c>
      <c r="AE61" s="9">
        <v>0.14366877816234572</v>
      </c>
      <c r="AF61" s="19">
        <v>128</v>
      </c>
      <c r="AG61" s="4">
        <v>73.599999999999994</v>
      </c>
      <c r="AH61" s="6">
        <v>1.7268482672860796E-3</v>
      </c>
      <c r="AI61" s="9">
        <v>0.57201086956521741</v>
      </c>
      <c r="AJ61" s="3">
        <v>26</v>
      </c>
      <c r="AK61" s="8">
        <v>3.2580965380214821</v>
      </c>
      <c r="AL61" s="7">
        <v>6331</v>
      </c>
      <c r="AM61" s="3">
        <v>243.5</v>
      </c>
      <c r="AN61" s="7">
        <v>4592</v>
      </c>
      <c r="AO61" s="4">
        <v>0.10774031580676192</v>
      </c>
      <c r="AP61" s="3">
        <v>1</v>
      </c>
      <c r="AQ61" s="5">
        <v>2.3462612327256518E-2</v>
      </c>
      <c r="AR61" s="3">
        <v>140</v>
      </c>
      <c r="AS61" s="4">
        <v>14</v>
      </c>
      <c r="AT61" s="3">
        <v>2</v>
      </c>
    </row>
    <row r="62" spans="1:46">
      <c r="A62" t="s">
        <v>5</v>
      </c>
      <c r="B62" t="s">
        <v>4</v>
      </c>
      <c r="C62" t="s">
        <v>109</v>
      </c>
      <c r="D62" t="s">
        <v>109</v>
      </c>
      <c r="E62">
        <v>10.034688816249917</v>
      </c>
      <c r="F62" s="24">
        <v>553725386.93000007</v>
      </c>
      <c r="G62" s="24">
        <v>952</v>
      </c>
      <c r="H62" s="23">
        <v>18963</v>
      </c>
      <c r="I62" s="14">
        <v>29200.305169540687</v>
      </c>
      <c r="J62" s="20">
        <v>19.919117647058822</v>
      </c>
      <c r="K62" s="22">
        <v>43.04</v>
      </c>
      <c r="L62" s="20">
        <v>130.75</v>
      </c>
      <c r="M62" s="19">
        <v>5.3736223171439119E-2</v>
      </c>
      <c r="N62" s="19">
        <v>0.10720877498286137</v>
      </c>
      <c r="O62" s="19">
        <v>0.23134525127880609</v>
      </c>
      <c r="P62" s="19">
        <v>0.38791330485682646</v>
      </c>
      <c r="Q62" s="19">
        <v>3.7335864578389492E-2</v>
      </c>
      <c r="R62" s="19">
        <v>4.7355376259030746E-2</v>
      </c>
      <c r="S62" s="19">
        <v>1.2656225280809998E-3</v>
      </c>
      <c r="T62" s="9">
        <v>8.4691240837420245E-2</v>
      </c>
      <c r="U62" s="20">
        <v>182</v>
      </c>
      <c r="V62" s="20">
        <v>163</v>
      </c>
      <c r="W62" s="21">
        <v>7104</v>
      </c>
      <c r="X62" s="20">
        <v>24282</v>
      </c>
      <c r="Y62" s="19">
        <v>1</v>
      </c>
      <c r="Z62" s="18">
        <v>4511</v>
      </c>
      <c r="AA62" s="10">
        <v>8.4142741374083965</v>
      </c>
      <c r="AB62" s="19">
        <v>0.63499436936936937</v>
      </c>
      <c r="AC62" s="19">
        <v>1</v>
      </c>
      <c r="AD62" s="17">
        <v>3600</v>
      </c>
      <c r="AE62" s="19">
        <v>0.5067567567567568</v>
      </c>
      <c r="AF62" s="19">
        <v>422.4</v>
      </c>
      <c r="AG62" s="17">
        <v>284</v>
      </c>
      <c r="AH62" s="6">
        <v>1.4976533248958498E-2</v>
      </c>
      <c r="AI62" s="19">
        <v>0.14436619718309859</v>
      </c>
      <c r="AJ62" s="16">
        <v>20</v>
      </c>
      <c r="AK62" s="8">
        <v>2.9957322735539909</v>
      </c>
      <c r="AL62" s="18">
        <v>2690</v>
      </c>
      <c r="AM62" s="16">
        <v>134.5</v>
      </c>
      <c r="AN62" s="18">
        <v>1722</v>
      </c>
      <c r="AO62" s="4">
        <v>9.0808416389811741E-2</v>
      </c>
      <c r="AP62" s="16">
        <v>1</v>
      </c>
      <c r="AQ62" s="5">
        <v>5.2734272003374993E-2</v>
      </c>
      <c r="AR62" s="16">
        <v>292</v>
      </c>
      <c r="AS62" s="17">
        <v>54</v>
      </c>
      <c r="AT62" s="16">
        <v>4</v>
      </c>
    </row>
    <row r="63" spans="1:46">
      <c r="A63" t="s">
        <v>18</v>
      </c>
      <c r="B63" t="s">
        <v>32</v>
      </c>
      <c r="C63" t="s">
        <v>108</v>
      </c>
      <c r="D63" t="s">
        <v>108</v>
      </c>
      <c r="E63">
        <v>9.2416530374419903</v>
      </c>
      <c r="F63" s="24">
        <v>621757221.41000009</v>
      </c>
      <c r="G63" s="24">
        <v>186</v>
      </c>
      <c r="H63" s="23">
        <v>15398</v>
      </c>
      <c r="I63" s="14">
        <v>40379.089583712179</v>
      </c>
      <c r="J63" s="20">
        <v>82.784946236559136</v>
      </c>
      <c r="K63" s="22">
        <v>42.15</v>
      </c>
      <c r="L63" s="20">
        <v>118.43</v>
      </c>
      <c r="M63" s="19">
        <v>3.6368359527211326E-2</v>
      </c>
      <c r="N63" s="19">
        <v>0.13566696973632938</v>
      </c>
      <c r="O63" s="19">
        <v>0.19671385894271984</v>
      </c>
      <c r="P63" s="19">
        <v>0.42291206650214314</v>
      </c>
      <c r="Q63" s="19">
        <v>2.8380309131055981E-2</v>
      </c>
      <c r="R63" s="19">
        <v>3.5783868034809714E-2</v>
      </c>
      <c r="S63" s="19">
        <v>1.5586439797376282E-3</v>
      </c>
      <c r="T63" s="9">
        <v>6.4164177165865699E-2</v>
      </c>
      <c r="U63" s="20">
        <v>190</v>
      </c>
      <c r="V63" s="20">
        <v>54</v>
      </c>
      <c r="W63" s="21">
        <v>5113</v>
      </c>
      <c r="X63" s="20">
        <v>60259</v>
      </c>
      <c r="Y63" s="19"/>
      <c r="Z63" s="18">
        <v>4182</v>
      </c>
      <c r="AA63" s="10">
        <v>8.3385448799885786</v>
      </c>
      <c r="AB63" s="19">
        <v>0.81791511832583608</v>
      </c>
      <c r="AC63" s="19">
        <v>1</v>
      </c>
      <c r="AD63" s="17">
        <v>3062</v>
      </c>
      <c r="AE63" s="19">
        <v>0.59886563661255621</v>
      </c>
      <c r="AF63" s="19">
        <v>355</v>
      </c>
      <c r="AG63" s="17">
        <v>131.6</v>
      </c>
      <c r="AH63" s="6">
        <v>8.5465644888946604E-3</v>
      </c>
      <c r="AI63" s="19">
        <v>0.86436170212765961</v>
      </c>
      <c r="AJ63" s="16">
        <v>16</v>
      </c>
      <c r="AK63" s="8">
        <v>2.7725887222397811</v>
      </c>
      <c r="AL63" s="18">
        <v>2170</v>
      </c>
      <c r="AM63" s="16">
        <v>135.625</v>
      </c>
      <c r="AN63" s="18">
        <v>1138</v>
      </c>
      <c r="AO63" s="4">
        <v>7.3905702039225876E-2</v>
      </c>
      <c r="AP63" s="16">
        <v>1</v>
      </c>
      <c r="AQ63" s="5">
        <v>6.494349915573451E-2</v>
      </c>
      <c r="AR63" s="16">
        <v>66</v>
      </c>
      <c r="AS63" s="17">
        <v>62</v>
      </c>
      <c r="AT63" s="16">
        <v>1</v>
      </c>
    </row>
    <row r="64" spans="1:46">
      <c r="A64" t="s">
        <v>18</v>
      </c>
      <c r="B64" t="s">
        <v>40</v>
      </c>
      <c r="C64" t="s">
        <v>107</v>
      </c>
      <c r="D64" t="s">
        <v>107</v>
      </c>
      <c r="E64">
        <v>8.6383909206200897</v>
      </c>
      <c r="F64" s="24">
        <v>190368943</v>
      </c>
      <c r="G64" s="24">
        <v>55</v>
      </c>
      <c r="H64" s="23">
        <v>7738</v>
      </c>
      <c r="I64" s="14">
        <v>24601.82773326441</v>
      </c>
      <c r="J64" s="20">
        <v>140.69090909090909</v>
      </c>
      <c r="K64" s="22">
        <v>43.46</v>
      </c>
      <c r="L64" s="20">
        <v>138.72999999999999</v>
      </c>
      <c r="M64" s="19">
        <v>1.7187903851124321E-2</v>
      </c>
      <c r="N64" s="19">
        <v>0.13750323080899457</v>
      </c>
      <c r="O64" s="19">
        <v>0.18777461876453863</v>
      </c>
      <c r="P64" s="19">
        <v>0.45929180666838976</v>
      </c>
      <c r="Q64" s="19">
        <v>3.5280434220728872E-2</v>
      </c>
      <c r="R64" s="19">
        <v>3.4375807702248642E-2</v>
      </c>
      <c r="S64" s="19">
        <v>5.4277591108813647E-3</v>
      </c>
      <c r="T64" s="9">
        <v>6.9656241922977508E-2</v>
      </c>
      <c r="U64" s="20">
        <v>231</v>
      </c>
      <c r="V64" s="20">
        <v>142</v>
      </c>
      <c r="W64" s="21">
        <v>2455</v>
      </c>
      <c r="X64" s="20">
        <v>33728</v>
      </c>
      <c r="Y64" s="19">
        <v>0.56543967280163598</v>
      </c>
      <c r="Z64" s="18">
        <v>2305</v>
      </c>
      <c r="AA64" s="10">
        <v>7.7428359554307491</v>
      </c>
      <c r="AB64" s="19">
        <v>0.93890020366598781</v>
      </c>
      <c r="AC64" s="19">
        <v>1</v>
      </c>
      <c r="AD64" s="17">
        <v>575</v>
      </c>
      <c r="AE64" s="19">
        <v>0.23421588594704684</v>
      </c>
      <c r="AF64" s="19">
        <v>182.1</v>
      </c>
      <c r="AG64" s="17">
        <v>88.6</v>
      </c>
      <c r="AH64" s="6">
        <v>1.144998707676402E-2</v>
      </c>
      <c r="AI64" s="19">
        <v>0.81230248306997743</v>
      </c>
      <c r="AJ64" s="16">
        <v>5</v>
      </c>
      <c r="AK64" s="8">
        <v>1.6094379124341003</v>
      </c>
      <c r="AL64" s="18">
        <v>985</v>
      </c>
      <c r="AM64" s="16">
        <v>197</v>
      </c>
      <c r="AN64" s="18">
        <v>1520</v>
      </c>
      <c r="AO64" s="4">
        <v>0.19643318686999225</v>
      </c>
      <c r="AP64" s="16">
        <v>1</v>
      </c>
      <c r="AQ64" s="5">
        <v>0.12923235978288963</v>
      </c>
      <c r="AR64" s="16">
        <v>109</v>
      </c>
      <c r="AS64" s="17">
        <v>0.4</v>
      </c>
      <c r="AT64" s="16">
        <v>2</v>
      </c>
    </row>
    <row r="65" spans="1:46">
      <c r="A65" t="s">
        <v>5</v>
      </c>
      <c r="B65" t="s">
        <v>21</v>
      </c>
      <c r="C65" t="s">
        <v>106</v>
      </c>
      <c r="D65" t="s">
        <v>106</v>
      </c>
      <c r="E65">
        <v>9.7780817371697317</v>
      </c>
      <c r="F65" s="24">
        <v>518186000</v>
      </c>
      <c r="G65" s="24">
        <v>337</v>
      </c>
      <c r="H65" s="23">
        <v>21612</v>
      </c>
      <c r="I65" s="14">
        <v>23976.772163612808</v>
      </c>
      <c r="J65" s="20">
        <v>64.130563798219583</v>
      </c>
      <c r="K65" s="22">
        <v>42.55</v>
      </c>
      <c r="L65" s="20">
        <v>127.3</v>
      </c>
      <c r="M65" s="19">
        <v>6.4177308902461594E-2</v>
      </c>
      <c r="N65" s="19">
        <v>0.1630112900240607</v>
      </c>
      <c r="O65" s="19">
        <v>0.19382750323894132</v>
      </c>
      <c r="P65" s="19">
        <v>0.3743753470294281</v>
      </c>
      <c r="Q65" s="19">
        <v>3.1741625023135295E-2</v>
      </c>
      <c r="R65" s="19">
        <v>3.66925781972978E-2</v>
      </c>
      <c r="S65" s="19">
        <v>2.1747177493984821E-3</v>
      </c>
      <c r="T65" s="9">
        <v>6.8434203220433087E-2</v>
      </c>
      <c r="U65" s="20">
        <v>115</v>
      </c>
      <c r="V65" s="20">
        <v>239</v>
      </c>
      <c r="W65" s="21">
        <v>6919</v>
      </c>
      <c r="X65" s="20">
        <v>29371</v>
      </c>
      <c r="Y65" s="19">
        <v>0.58333333333333337</v>
      </c>
      <c r="Z65" s="18">
        <v>2900</v>
      </c>
      <c r="AA65" s="10">
        <v>7.9724660159745655</v>
      </c>
      <c r="AB65" s="19">
        <v>0.4191357132533603</v>
      </c>
      <c r="AC65" s="19">
        <v>0.45454545454545453</v>
      </c>
      <c r="AD65" s="17">
        <v>2300</v>
      </c>
      <c r="AE65" s="19">
        <v>0.33241797947680302</v>
      </c>
      <c r="AF65" s="19">
        <v>146.19999999999999</v>
      </c>
      <c r="AG65" s="17">
        <v>128</v>
      </c>
      <c r="AH65" s="6">
        <v>5.9226355728299093E-3</v>
      </c>
      <c r="AI65" s="19">
        <v>0.15781249999999999</v>
      </c>
      <c r="AJ65" s="16">
        <v>41</v>
      </c>
      <c r="AK65" s="8">
        <v>3.713572066704308</v>
      </c>
      <c r="AL65" s="18">
        <v>2816</v>
      </c>
      <c r="AM65" s="16">
        <v>68.682926829268297</v>
      </c>
      <c r="AN65" s="18">
        <v>4647</v>
      </c>
      <c r="AO65" s="4">
        <v>0.21501943364797335</v>
      </c>
      <c r="AP65" s="16">
        <v>1</v>
      </c>
      <c r="AQ65" s="5">
        <v>4.6270590412733667E-2</v>
      </c>
      <c r="AR65" s="16">
        <v>297</v>
      </c>
      <c r="AS65" s="17">
        <v>23</v>
      </c>
      <c r="AT65" s="16">
        <v>4</v>
      </c>
    </row>
    <row r="66" spans="1:46">
      <c r="A66" t="s">
        <v>5</v>
      </c>
      <c r="B66" t="s">
        <v>21</v>
      </c>
      <c r="C66" t="s">
        <v>105</v>
      </c>
      <c r="D66" t="s">
        <v>105</v>
      </c>
      <c r="E66">
        <v>11.211998254712903</v>
      </c>
      <c r="F66" s="24">
        <v>2366941000</v>
      </c>
      <c r="G66" s="24">
        <v>1025</v>
      </c>
      <c r="H66" s="23">
        <v>143023</v>
      </c>
      <c r="I66" s="14">
        <v>16549.373177740643</v>
      </c>
      <c r="J66" s="20">
        <v>139.53463414634146</v>
      </c>
      <c r="K66" s="22">
        <v>42.21</v>
      </c>
      <c r="L66" s="20">
        <v>123.23</v>
      </c>
      <c r="M66" s="19">
        <v>4.261552337735889E-2</v>
      </c>
      <c r="N66" s="19">
        <v>0.12109940359242918</v>
      </c>
      <c r="O66" s="19">
        <v>0.15868776350656888</v>
      </c>
      <c r="P66" s="19">
        <v>0.42734385378575473</v>
      </c>
      <c r="Q66" s="19">
        <v>4.6293253532648598E-2</v>
      </c>
      <c r="R66" s="19">
        <v>6.0242058969536369E-2</v>
      </c>
      <c r="S66" s="19">
        <v>5.1250498171622749E-3</v>
      </c>
      <c r="T66" s="9">
        <v>0.10653531250218497</v>
      </c>
      <c r="U66" s="20">
        <v>178</v>
      </c>
      <c r="V66" s="20">
        <v>159</v>
      </c>
      <c r="W66" s="21">
        <v>43603</v>
      </c>
      <c r="X66" s="20">
        <v>31980</v>
      </c>
      <c r="Y66" s="19">
        <v>0.78557922601789987</v>
      </c>
      <c r="Z66" s="18">
        <v>31165</v>
      </c>
      <c r="AA66" s="10">
        <v>10.34705094924295</v>
      </c>
      <c r="AB66" s="19">
        <v>0.71474439832121639</v>
      </c>
      <c r="AC66" s="19">
        <v>0.61248547235596884</v>
      </c>
      <c r="AD66" s="17">
        <v>19588</v>
      </c>
      <c r="AE66" s="19">
        <v>0.4492351443708002</v>
      </c>
      <c r="AF66" s="19">
        <v>126.5</v>
      </c>
      <c r="AG66" s="17">
        <v>422.4</v>
      </c>
      <c r="AH66" s="6">
        <v>2.9533711361109751E-3</v>
      </c>
      <c r="AI66" s="19">
        <v>0.58570075757575757</v>
      </c>
      <c r="AJ66" s="16">
        <v>157</v>
      </c>
      <c r="AK66" s="8">
        <v>5.0562458053483077</v>
      </c>
      <c r="AL66" s="18">
        <v>21027</v>
      </c>
      <c r="AM66" s="16">
        <v>133.9299363057325</v>
      </c>
      <c r="AN66" s="18">
        <v>13410</v>
      </c>
      <c r="AO66" s="4">
        <v>9.3761143312614051E-2</v>
      </c>
      <c r="AP66" s="16">
        <v>2</v>
      </c>
      <c r="AQ66" s="5">
        <v>1.3983764849010299E-2</v>
      </c>
      <c r="AR66" s="16">
        <v>276</v>
      </c>
      <c r="AS66" s="17">
        <v>14</v>
      </c>
      <c r="AT66" s="16">
        <v>3</v>
      </c>
    </row>
    <row r="67" spans="1:46">
      <c r="A67" t="s">
        <v>18</v>
      </c>
      <c r="B67" t="s">
        <v>23</v>
      </c>
      <c r="C67" t="s">
        <v>104</v>
      </c>
      <c r="D67" t="s">
        <v>104</v>
      </c>
      <c r="E67">
        <v>10.774943972275258</v>
      </c>
      <c r="F67" s="24">
        <v>1506184569.0899999</v>
      </c>
      <c r="G67" s="24">
        <v>612</v>
      </c>
      <c r="H67" s="23">
        <v>78758</v>
      </c>
      <c r="I67" s="14">
        <v>19124.210481347927</v>
      </c>
      <c r="J67" s="20">
        <v>128.68954248366012</v>
      </c>
      <c r="K67" s="22">
        <v>41.76</v>
      </c>
      <c r="L67" s="20">
        <v>113.53</v>
      </c>
      <c r="M67" s="19">
        <v>3.3710861118870464E-2</v>
      </c>
      <c r="N67" s="19">
        <v>9.7869422788796054E-2</v>
      </c>
      <c r="O67" s="19">
        <v>0.17090327331826607</v>
      </c>
      <c r="P67" s="19">
        <v>0.46044846237842507</v>
      </c>
      <c r="Q67" s="19">
        <v>3.8751618883161074E-2</v>
      </c>
      <c r="R67" s="19">
        <v>5.1956626628406007E-2</v>
      </c>
      <c r="S67" s="19">
        <v>3.9615023235734783E-3</v>
      </c>
      <c r="T67" s="9">
        <v>9.0708245511567087E-2</v>
      </c>
      <c r="U67" s="20">
        <v>179</v>
      </c>
      <c r="V67" s="20">
        <v>149</v>
      </c>
      <c r="W67" s="21">
        <v>27127</v>
      </c>
      <c r="X67" s="20">
        <v>31505</v>
      </c>
      <c r="Y67" s="19">
        <v>0.41438769906644701</v>
      </c>
      <c r="Z67" s="18">
        <v>27000</v>
      </c>
      <c r="AA67" s="10">
        <v>10.203592144986466</v>
      </c>
      <c r="AB67" s="19">
        <v>0.99531831754340694</v>
      </c>
      <c r="AC67" s="19">
        <v>0.47250280583613918</v>
      </c>
      <c r="AD67" s="17">
        <v>11096</v>
      </c>
      <c r="AE67" s="19">
        <v>0.40903896486894975</v>
      </c>
      <c r="AF67" s="19">
        <v>200.6</v>
      </c>
      <c r="AG67" s="17">
        <v>355</v>
      </c>
      <c r="AH67" s="6">
        <v>4.5074786053480283E-3</v>
      </c>
      <c r="AI67" s="19">
        <v>0.61661971830985918</v>
      </c>
      <c r="AJ67" s="16">
        <v>60</v>
      </c>
      <c r="AK67" s="8">
        <v>4.0943445622221004</v>
      </c>
      <c r="AL67" s="18">
        <v>11655</v>
      </c>
      <c r="AM67" s="16">
        <v>194.25</v>
      </c>
      <c r="AN67" s="18">
        <v>5976</v>
      </c>
      <c r="AO67" s="4">
        <v>7.5878006043830465E-2</v>
      </c>
      <c r="AP67" s="16">
        <v>3</v>
      </c>
      <c r="AQ67" s="5">
        <v>3.8091368495898829E-2</v>
      </c>
      <c r="AR67" s="16">
        <v>139</v>
      </c>
      <c r="AS67" s="17">
        <v>139</v>
      </c>
      <c r="AT67" s="16">
        <v>3</v>
      </c>
    </row>
    <row r="68" spans="1:46">
      <c r="A68" t="s">
        <v>18</v>
      </c>
      <c r="B68" t="s">
        <v>103</v>
      </c>
      <c r="C68" t="s">
        <v>102</v>
      </c>
      <c r="D68" t="s">
        <v>102</v>
      </c>
      <c r="E68">
        <v>9.288700673637651</v>
      </c>
      <c r="F68" s="24">
        <v>419929579.98000008</v>
      </c>
      <c r="G68" s="24">
        <v>454</v>
      </c>
      <c r="H68" s="23">
        <v>20631</v>
      </c>
      <c r="I68" s="14">
        <v>20354.30080849208</v>
      </c>
      <c r="J68" s="20">
        <v>45.442731277533042</v>
      </c>
      <c r="K68" s="22">
        <v>45.91</v>
      </c>
      <c r="L68" s="20">
        <v>177.42</v>
      </c>
      <c r="M68" s="19">
        <v>4.1587901701323253E-2</v>
      </c>
      <c r="N68" s="19">
        <v>0.16063205855266346</v>
      </c>
      <c r="O68" s="19">
        <v>0.21186563908681111</v>
      </c>
      <c r="P68" s="19">
        <v>0.40831758034026466</v>
      </c>
      <c r="Q68" s="19">
        <v>2.845232901943677E-2</v>
      </c>
      <c r="R68" s="19">
        <v>3.892201056662304E-2</v>
      </c>
      <c r="S68" s="19">
        <v>1.4541224371092047E-3</v>
      </c>
      <c r="T68" s="9">
        <v>6.7374339586059817E-2</v>
      </c>
      <c r="U68" s="20">
        <v>178</v>
      </c>
      <c r="V68" s="20">
        <v>86</v>
      </c>
      <c r="W68" s="21">
        <v>7302</v>
      </c>
      <c r="X68" s="20">
        <v>38828</v>
      </c>
      <c r="Y68" s="19"/>
      <c r="Z68" s="18">
        <v>4596</v>
      </c>
      <c r="AA68" s="10">
        <v>8.4329416389686465</v>
      </c>
      <c r="AB68" s="19">
        <v>0.62941659819227613</v>
      </c>
      <c r="AC68" s="19">
        <v>1</v>
      </c>
      <c r="AD68" s="17">
        <v>3255</v>
      </c>
      <c r="AE68" s="19">
        <v>0.4457682826622843</v>
      </c>
      <c r="AF68" s="9">
        <v>67.13</v>
      </c>
      <c r="AG68" s="17">
        <v>182.1</v>
      </c>
      <c r="AH68" s="6">
        <v>8.8265231932528714E-3</v>
      </c>
      <c r="AI68" s="19">
        <v>0.75013728720483253</v>
      </c>
      <c r="AJ68" s="16">
        <v>29</v>
      </c>
      <c r="AK68" s="8">
        <v>3.3672958299864741</v>
      </c>
      <c r="AL68" s="18">
        <v>2443</v>
      </c>
      <c r="AM68" s="16">
        <v>84.241379310344826</v>
      </c>
      <c r="AN68" s="18">
        <v>1310</v>
      </c>
      <c r="AO68" s="4">
        <v>6.3496679753768603E-2</v>
      </c>
      <c r="AP68" s="16">
        <v>1</v>
      </c>
      <c r="AQ68" s="5">
        <v>4.847074790364015E-2</v>
      </c>
      <c r="AR68" s="16">
        <v>167</v>
      </c>
      <c r="AS68" s="17">
        <v>112</v>
      </c>
      <c r="AT68" s="16">
        <v>2</v>
      </c>
    </row>
    <row r="69" spans="1:46">
      <c r="A69" t="s">
        <v>18</v>
      </c>
      <c r="B69" t="s">
        <v>32</v>
      </c>
      <c r="C69" t="s">
        <v>101</v>
      </c>
      <c r="D69" t="s">
        <v>101</v>
      </c>
      <c r="E69">
        <v>9.3609176983778042</v>
      </c>
      <c r="F69" s="24">
        <v>307750000</v>
      </c>
      <c r="G69" s="24">
        <v>279</v>
      </c>
      <c r="H69" s="23">
        <v>12549</v>
      </c>
      <c r="I69" s="14">
        <v>24523.866443541319</v>
      </c>
      <c r="J69" s="20">
        <v>44.978494623655912</v>
      </c>
      <c r="K69" s="22">
        <v>44.95</v>
      </c>
      <c r="L69" s="20">
        <v>159.69</v>
      </c>
      <c r="M69" s="19">
        <v>2.5420352219300342E-2</v>
      </c>
      <c r="N69" s="19">
        <v>0.21930034265678541</v>
      </c>
      <c r="O69" s="19">
        <v>0.21165033070364173</v>
      </c>
      <c r="P69" s="19">
        <v>0.36122400191250298</v>
      </c>
      <c r="Q69" s="19">
        <v>2.9643796318431746E-2</v>
      </c>
      <c r="R69" s="19">
        <v>3.283130129890828E-2</v>
      </c>
      <c r="S69" s="19">
        <v>7.9687624511913296E-4</v>
      </c>
      <c r="T69" s="9">
        <v>6.2475097617340027E-2</v>
      </c>
      <c r="U69" s="20">
        <v>146</v>
      </c>
      <c r="V69" s="20">
        <v>42</v>
      </c>
      <c r="W69" s="21">
        <v>4455</v>
      </c>
      <c r="X69" s="20">
        <v>26473</v>
      </c>
      <c r="Y69" s="19">
        <v>0.66115702479338845</v>
      </c>
      <c r="Z69" s="18">
        <v>2238</v>
      </c>
      <c r="AA69" s="10">
        <v>7.7133378888718704</v>
      </c>
      <c r="AB69" s="19">
        <v>0.50235690235690234</v>
      </c>
      <c r="AC69" s="19">
        <v>0.63636363636363635</v>
      </c>
      <c r="AD69" s="17">
        <v>1240</v>
      </c>
      <c r="AE69" s="19">
        <v>0.27833894500561168</v>
      </c>
      <c r="AF69" s="19">
        <v>136.75</v>
      </c>
      <c r="AG69" s="17">
        <v>146.19999999999999</v>
      </c>
      <c r="AH69" s="6">
        <v>1.1650330703641723E-2</v>
      </c>
      <c r="AI69" s="19">
        <v>0.55745554035567724</v>
      </c>
      <c r="AJ69" s="16">
        <v>25</v>
      </c>
      <c r="AK69" s="8">
        <v>3.2188758248682006</v>
      </c>
      <c r="AL69" s="18">
        <v>1593</v>
      </c>
      <c r="AM69" s="16">
        <v>63.72</v>
      </c>
      <c r="AN69" s="18">
        <v>869</v>
      </c>
      <c r="AO69" s="4">
        <v>6.9248545700852662E-2</v>
      </c>
      <c r="AP69" s="16">
        <v>1</v>
      </c>
      <c r="AQ69" s="5">
        <v>7.9687624511913302E-2</v>
      </c>
      <c r="AR69" s="16">
        <v>84</v>
      </c>
      <c r="AS69" s="17">
        <v>80</v>
      </c>
      <c r="AT69" s="16">
        <v>4</v>
      </c>
    </row>
    <row r="70" spans="1:46">
      <c r="A70" t="s">
        <v>18</v>
      </c>
      <c r="B70" t="s">
        <v>23</v>
      </c>
      <c r="C70" t="s">
        <v>100</v>
      </c>
      <c r="D70" t="s">
        <v>100</v>
      </c>
      <c r="E70">
        <v>9.2252649244232607</v>
      </c>
      <c r="F70" s="24">
        <v>356156000</v>
      </c>
      <c r="G70" s="24">
        <v>356</v>
      </c>
      <c r="H70" s="23">
        <v>14252</v>
      </c>
      <c r="I70" s="14">
        <v>24989.896154925624</v>
      </c>
      <c r="J70" s="20">
        <v>40.033707865168537</v>
      </c>
      <c r="K70" s="22">
        <v>42.92</v>
      </c>
      <c r="L70" s="20">
        <v>125.75</v>
      </c>
      <c r="M70" s="19">
        <v>5.4238001683974177E-2</v>
      </c>
      <c r="N70" s="19">
        <v>0.17969407802413695</v>
      </c>
      <c r="O70" s="19">
        <v>0.21744316587145665</v>
      </c>
      <c r="P70" s="19">
        <v>0.36015997754701096</v>
      </c>
      <c r="Q70" s="19">
        <v>2.8838057816446813E-2</v>
      </c>
      <c r="R70" s="19">
        <v>3.2416502946954813E-2</v>
      </c>
      <c r="S70" s="19">
        <v>1.4734774066797642E-3</v>
      </c>
      <c r="T70" s="9">
        <v>6.1254560763401626E-2</v>
      </c>
      <c r="U70" s="20">
        <v>176</v>
      </c>
      <c r="V70" s="20">
        <v>150</v>
      </c>
      <c r="W70" s="21">
        <v>4852</v>
      </c>
      <c r="X70" s="20">
        <v>35088</v>
      </c>
      <c r="Y70" s="19">
        <v>0.65447897623400364</v>
      </c>
      <c r="Z70" s="18">
        <v>2195</v>
      </c>
      <c r="AA70" s="10">
        <v>7.693937325509272</v>
      </c>
      <c r="AB70" s="19">
        <v>0.45239076669414674</v>
      </c>
      <c r="AC70" s="19">
        <v>0.41369047619047616</v>
      </c>
      <c r="AD70" s="17">
        <v>1622</v>
      </c>
      <c r="AE70" s="19">
        <v>0.33429513602638089</v>
      </c>
      <c r="AF70" s="19">
        <v>82.5</v>
      </c>
      <c r="AG70" s="17">
        <v>126.5</v>
      </c>
      <c r="AH70" s="6">
        <v>8.8759472354757226E-3</v>
      </c>
      <c r="AI70" s="19">
        <v>0.26166007905138339</v>
      </c>
      <c r="AJ70" s="16">
        <v>23</v>
      </c>
      <c r="AK70" s="8">
        <v>3.1354942159291497</v>
      </c>
      <c r="AL70" s="18">
        <v>1691</v>
      </c>
      <c r="AM70" s="16">
        <v>73.521739130434781</v>
      </c>
      <c r="AN70" s="18">
        <v>1070</v>
      </c>
      <c r="AO70" s="4">
        <v>7.5077182149873703E-2</v>
      </c>
      <c r="AP70" s="16">
        <v>1</v>
      </c>
      <c r="AQ70" s="5">
        <v>7.0165590794274493E-2</v>
      </c>
      <c r="AR70" s="16">
        <v>155</v>
      </c>
      <c r="AS70" s="17">
        <v>151</v>
      </c>
      <c r="AT70" s="16">
        <v>4</v>
      </c>
    </row>
    <row r="71" spans="1:46">
      <c r="A71" t="s">
        <v>5</v>
      </c>
      <c r="B71" t="s">
        <v>92</v>
      </c>
      <c r="C71" t="s">
        <v>99</v>
      </c>
      <c r="D71" t="s">
        <v>99</v>
      </c>
      <c r="E71">
        <v>9.6494056802376509</v>
      </c>
      <c r="F71" s="24">
        <v>673416000</v>
      </c>
      <c r="G71" s="24">
        <v>932</v>
      </c>
      <c r="H71" s="23">
        <v>18454</v>
      </c>
      <c r="I71" s="14">
        <v>36491.600736967594</v>
      </c>
      <c r="J71" s="20">
        <v>19.800429184549355</v>
      </c>
      <c r="K71" s="22">
        <v>43.75</v>
      </c>
      <c r="L71" s="20">
        <v>144.22999999999999</v>
      </c>
      <c r="M71" s="19">
        <v>4.0045518586756257E-2</v>
      </c>
      <c r="N71" s="19">
        <v>0.14571366641378564</v>
      </c>
      <c r="O71" s="19">
        <v>0.22575051479354069</v>
      </c>
      <c r="P71" s="19">
        <v>0.39899208843611139</v>
      </c>
      <c r="Q71" s="19">
        <v>3.6252303023734694E-2</v>
      </c>
      <c r="R71" s="19">
        <v>3.37054297171345E-2</v>
      </c>
      <c r="S71" s="19">
        <v>3.6848379755066653E-3</v>
      </c>
      <c r="T71" s="9">
        <v>6.9957732740869194E-2</v>
      </c>
      <c r="U71" s="20">
        <v>247</v>
      </c>
      <c r="V71" s="20">
        <v>111</v>
      </c>
      <c r="W71" s="21">
        <v>7216</v>
      </c>
      <c r="X71" s="20">
        <v>43411</v>
      </c>
      <c r="Y71" s="19">
        <v>0.35760634462869501</v>
      </c>
      <c r="Z71" s="18">
        <v>5977</v>
      </c>
      <c r="AA71" s="10">
        <v>8.6956740488242534</v>
      </c>
      <c r="AB71" s="19">
        <v>0.82829822616407978</v>
      </c>
      <c r="AC71" s="19">
        <v>0.98624999999999996</v>
      </c>
      <c r="AD71" s="17">
        <v>5178</v>
      </c>
      <c r="AE71" s="19">
        <v>0.71757206208425717</v>
      </c>
      <c r="AF71" s="19">
        <v>203</v>
      </c>
      <c r="AG71" s="17">
        <v>200.6</v>
      </c>
      <c r="AH71" s="6">
        <v>1.0870272027744663E-2</v>
      </c>
      <c r="AI71" s="19">
        <v>0.10817547357926222</v>
      </c>
      <c r="AJ71" s="16">
        <v>27</v>
      </c>
      <c r="AK71" s="8">
        <v>3.2958368660043291</v>
      </c>
      <c r="AL71" s="18">
        <v>2285</v>
      </c>
      <c r="AM71" s="16">
        <v>84.629629629629633</v>
      </c>
      <c r="AN71" s="18">
        <v>1825</v>
      </c>
      <c r="AO71" s="4">
        <v>9.8894548607348004E-2</v>
      </c>
      <c r="AP71" s="16">
        <v>1</v>
      </c>
      <c r="AQ71" s="5">
        <v>5.4188793757450962E-2</v>
      </c>
      <c r="AR71" s="16">
        <v>179</v>
      </c>
      <c r="AS71" s="17">
        <v>114</v>
      </c>
      <c r="AT71" s="16">
        <v>3</v>
      </c>
    </row>
    <row r="72" spans="1:46">
      <c r="A72" t="s">
        <v>2</v>
      </c>
      <c r="B72" t="s">
        <v>49</v>
      </c>
      <c r="C72" t="s">
        <v>98</v>
      </c>
      <c r="D72" t="s">
        <v>98</v>
      </c>
      <c r="E72">
        <v>9.5406917444041852</v>
      </c>
      <c r="F72" s="15">
        <v>431296000</v>
      </c>
      <c r="G72" s="15">
        <v>181</v>
      </c>
      <c r="H72" s="15">
        <v>11947</v>
      </c>
      <c r="I72" s="14">
        <v>36100.778438101617</v>
      </c>
      <c r="J72" s="11">
        <v>66.005524861878456</v>
      </c>
      <c r="K72" s="13">
        <v>41.15</v>
      </c>
      <c r="L72" s="11">
        <v>105.93</v>
      </c>
      <c r="M72" s="9">
        <v>1.8163555704360929E-2</v>
      </c>
      <c r="N72" s="9">
        <v>0.10412655896877877</v>
      </c>
      <c r="O72" s="9">
        <v>0.23394994559303592</v>
      </c>
      <c r="P72" s="9">
        <v>0.42002176278563658</v>
      </c>
      <c r="Q72" s="9">
        <v>3.0384196869506989E-2</v>
      </c>
      <c r="R72" s="9">
        <v>4.0344856449317817E-2</v>
      </c>
      <c r="S72" s="9">
        <v>3.2644178454842221E-3</v>
      </c>
      <c r="T72" s="9">
        <v>7.0729053318824814E-2</v>
      </c>
      <c r="U72" s="11">
        <v>146</v>
      </c>
      <c r="V72" s="11">
        <v>196</v>
      </c>
      <c r="W72" s="12">
        <v>4374</v>
      </c>
      <c r="X72" s="11">
        <v>30996</v>
      </c>
      <c r="Y72" s="9">
        <v>0.95093228655544648</v>
      </c>
      <c r="Z72" s="7">
        <v>2840</v>
      </c>
      <c r="AA72" s="10">
        <v>7.9515593311552522</v>
      </c>
      <c r="AB72" s="9">
        <v>0.64929126657521719</v>
      </c>
      <c r="AC72" s="9">
        <v>0</v>
      </c>
      <c r="AD72" s="4">
        <v>0</v>
      </c>
      <c r="AE72" s="9">
        <v>0</v>
      </c>
      <c r="AF72" s="19">
        <v>78</v>
      </c>
      <c r="AG72" s="4">
        <v>67.13</v>
      </c>
      <c r="AH72" s="6">
        <v>5.6189838453168158E-3</v>
      </c>
      <c r="AI72" s="9">
        <v>0.24951586474005663</v>
      </c>
      <c r="AJ72" s="3">
        <v>9</v>
      </c>
      <c r="AK72" s="8">
        <v>2.1972245773362196</v>
      </c>
      <c r="AL72" s="7">
        <v>1441</v>
      </c>
      <c r="AM72" s="3">
        <v>160.11111111111111</v>
      </c>
      <c r="AN72" s="7">
        <v>1640</v>
      </c>
      <c r="AO72" s="4">
        <v>0.13727295555369548</v>
      </c>
      <c r="AP72" s="3">
        <v>1</v>
      </c>
      <c r="AQ72" s="5">
        <v>8.3703021679082612E-2</v>
      </c>
      <c r="AR72" s="3">
        <v>142</v>
      </c>
      <c r="AS72" s="4">
        <v>8.5</v>
      </c>
      <c r="AT72" s="3">
        <v>3</v>
      </c>
    </row>
    <row r="73" spans="1:46">
      <c r="A73" t="s">
        <v>18</v>
      </c>
      <c r="B73" t="s">
        <v>23</v>
      </c>
      <c r="C73" t="s">
        <v>97</v>
      </c>
      <c r="D73" t="s">
        <v>97</v>
      </c>
      <c r="E73">
        <v>9.3311641684353077</v>
      </c>
      <c r="F73" s="24">
        <v>360408000</v>
      </c>
      <c r="G73" s="24">
        <v>184</v>
      </c>
      <c r="H73" s="23">
        <v>12335</v>
      </c>
      <c r="I73" s="14">
        <v>29218.321848398864</v>
      </c>
      <c r="J73" s="20">
        <v>67.038043478260875</v>
      </c>
      <c r="K73" s="22">
        <v>41.93</v>
      </c>
      <c r="L73" s="20">
        <v>106.81</v>
      </c>
      <c r="M73" s="19">
        <v>4.5399270368869073E-2</v>
      </c>
      <c r="N73" s="19">
        <v>0.10741791649777058</v>
      </c>
      <c r="O73" s="19">
        <v>0.18548844750709365</v>
      </c>
      <c r="P73" s="19">
        <v>0.44337251722740173</v>
      </c>
      <c r="Q73" s="19">
        <v>3.4941224158897444E-2</v>
      </c>
      <c r="R73" s="19">
        <v>5.1479529793271181E-2</v>
      </c>
      <c r="S73" s="19">
        <v>1.6214025131738954E-3</v>
      </c>
      <c r="T73" s="9">
        <v>8.6420753952168625E-2</v>
      </c>
      <c r="U73" s="20">
        <v>123</v>
      </c>
      <c r="V73" s="20">
        <v>194</v>
      </c>
      <c r="W73" s="21">
        <v>4220</v>
      </c>
      <c r="X73" s="20">
        <v>31939</v>
      </c>
      <c r="Y73" s="19">
        <v>0.49259259259259258</v>
      </c>
      <c r="Z73" s="18">
        <v>2915</v>
      </c>
      <c r="AA73" s="10">
        <v>7.9776250987845927</v>
      </c>
      <c r="AB73" s="19">
        <v>0.69075829383886256</v>
      </c>
      <c r="AC73" s="19">
        <v>0.14560439560439561</v>
      </c>
      <c r="AD73" s="17">
        <v>1304</v>
      </c>
      <c r="AE73" s="19">
        <v>0.30900473933649292</v>
      </c>
      <c r="AF73" s="19">
        <v>208.7</v>
      </c>
      <c r="AG73" s="17">
        <v>136.75</v>
      </c>
      <c r="AH73" s="6">
        <v>1.108633968382651E-2</v>
      </c>
      <c r="AI73" s="19">
        <v>0.36709323583180992</v>
      </c>
      <c r="AJ73" s="16">
        <v>12</v>
      </c>
      <c r="AK73" s="8">
        <v>2.4849066497880004</v>
      </c>
      <c r="AL73" s="18">
        <v>1516</v>
      </c>
      <c r="AM73" s="16">
        <v>126.33333333333333</v>
      </c>
      <c r="AN73" s="18">
        <v>1246</v>
      </c>
      <c r="AO73" s="4">
        <v>0.10101337657073368</v>
      </c>
      <c r="AP73" s="16">
        <v>1</v>
      </c>
      <c r="AQ73" s="5">
        <v>8.1070125658694772E-2</v>
      </c>
      <c r="AR73" s="16">
        <v>191</v>
      </c>
      <c r="AS73" s="17">
        <v>191</v>
      </c>
      <c r="AT73" s="16">
        <v>4</v>
      </c>
    </row>
    <row r="74" spans="1:46">
      <c r="A74" t="s">
        <v>5</v>
      </c>
      <c r="B74" t="s">
        <v>10</v>
      </c>
      <c r="C74" t="s">
        <v>96</v>
      </c>
      <c r="D74" t="s">
        <v>96</v>
      </c>
      <c r="E74">
        <v>9.0064721946439459</v>
      </c>
      <c r="F74" s="24">
        <v>216093394</v>
      </c>
      <c r="G74" s="24">
        <v>270</v>
      </c>
      <c r="H74" s="23">
        <v>11269</v>
      </c>
      <c r="I74" s="14">
        <v>19175.915697932382</v>
      </c>
      <c r="J74" s="20">
        <v>41.737037037037034</v>
      </c>
      <c r="K74" s="22">
        <v>45.87</v>
      </c>
      <c r="L74" s="20">
        <v>181.07</v>
      </c>
      <c r="M74" s="19">
        <v>2.2096015618067264E-2</v>
      </c>
      <c r="N74" s="19">
        <v>0.24403230100275092</v>
      </c>
      <c r="O74" s="19">
        <v>0.38415121128760316</v>
      </c>
      <c r="P74" s="19">
        <v>0.2003727038778951</v>
      </c>
      <c r="Q74" s="19">
        <v>1.4908155115804419E-2</v>
      </c>
      <c r="R74" s="19">
        <v>1.2334723577957228E-2</v>
      </c>
      <c r="S74" s="19">
        <v>6.034253261158932E-3</v>
      </c>
      <c r="T74" s="9">
        <v>2.7242878693761647E-2</v>
      </c>
      <c r="U74" s="20">
        <v>103</v>
      </c>
      <c r="V74" s="20">
        <v>37</v>
      </c>
      <c r="W74" s="21">
        <v>3571</v>
      </c>
      <c r="X74" s="20">
        <v>26496</v>
      </c>
      <c r="Y74" s="19">
        <v>0.89473684210526316</v>
      </c>
      <c r="Z74" s="18">
        <v>512</v>
      </c>
      <c r="AA74" s="10">
        <v>6.2383246250395077</v>
      </c>
      <c r="AB74" s="19">
        <v>0.14337720526463177</v>
      </c>
      <c r="AC74" s="19">
        <v>0</v>
      </c>
      <c r="AD74" s="17">
        <v>0</v>
      </c>
      <c r="AE74" s="19">
        <v>0</v>
      </c>
      <c r="AF74" s="19">
        <v>221</v>
      </c>
      <c r="AG74" s="17">
        <v>82.5</v>
      </c>
      <c r="AH74" s="6">
        <v>7.3209690300825277E-3</v>
      </c>
      <c r="AI74" s="19">
        <v>0.66909090909090918</v>
      </c>
      <c r="AJ74" s="16">
        <v>30</v>
      </c>
      <c r="AK74" s="8">
        <v>3.4011973816621555</v>
      </c>
      <c r="AL74" s="18">
        <v>1049</v>
      </c>
      <c r="AM74" s="16">
        <v>34.966666666666669</v>
      </c>
      <c r="AN74" s="18">
        <v>734</v>
      </c>
      <c r="AO74" s="4">
        <v>6.513443961309788E-2</v>
      </c>
      <c r="AP74" s="16">
        <v>1</v>
      </c>
      <c r="AQ74" s="5">
        <v>8.873901854645487E-2</v>
      </c>
      <c r="AR74" s="16">
        <v>90</v>
      </c>
      <c r="AS74" s="17">
        <v>28</v>
      </c>
      <c r="AT74" s="16">
        <v>4</v>
      </c>
    </row>
    <row r="75" spans="1:46">
      <c r="A75" t="s">
        <v>5</v>
      </c>
      <c r="B75" t="s">
        <v>21</v>
      </c>
      <c r="C75" t="s">
        <v>95</v>
      </c>
      <c r="D75" t="s">
        <v>95</v>
      </c>
      <c r="E75">
        <v>9.0310088687838377</v>
      </c>
      <c r="F75" s="24">
        <v>302453000</v>
      </c>
      <c r="G75" s="24">
        <v>524</v>
      </c>
      <c r="H75" s="23">
        <v>7357</v>
      </c>
      <c r="I75" s="14">
        <v>41110.914775044177</v>
      </c>
      <c r="J75" s="20">
        <v>14.040076335877863</v>
      </c>
      <c r="K75" s="22">
        <v>43.52</v>
      </c>
      <c r="L75" s="20">
        <v>139.83000000000001</v>
      </c>
      <c r="M75" s="19">
        <v>7.0545059127361698E-2</v>
      </c>
      <c r="N75" s="19">
        <v>0.14856599157265191</v>
      </c>
      <c r="O75" s="19">
        <v>0.2242761995378551</v>
      </c>
      <c r="P75" s="19">
        <v>0.34579312219654751</v>
      </c>
      <c r="Q75" s="19">
        <v>3.275791762946853E-2</v>
      </c>
      <c r="R75" s="19">
        <v>3.2350142721217889E-2</v>
      </c>
      <c r="S75" s="19">
        <v>1.0058447736849259E-2</v>
      </c>
      <c r="T75" s="9">
        <v>6.510806035068642E-2</v>
      </c>
      <c r="U75" s="20">
        <v>183</v>
      </c>
      <c r="V75" s="20">
        <v>206</v>
      </c>
      <c r="W75" s="21">
        <v>2608</v>
      </c>
      <c r="X75" s="20">
        <v>36186</v>
      </c>
      <c r="Y75" s="19">
        <v>0.58347676419965577</v>
      </c>
      <c r="Z75" s="18">
        <v>1390</v>
      </c>
      <c r="AA75" s="10">
        <v>7.2370590261247374</v>
      </c>
      <c r="AB75" s="19">
        <v>0.53297546012269936</v>
      </c>
      <c r="AC75" s="19">
        <v>1</v>
      </c>
      <c r="AD75" s="17">
        <v>1056</v>
      </c>
      <c r="AE75" s="19">
        <v>0.40490797546012269</v>
      </c>
      <c r="AF75" s="9">
        <v>25.047000000000001</v>
      </c>
      <c r="AG75" s="17">
        <v>203</v>
      </c>
      <c r="AH75" s="6">
        <v>2.7592768791627021E-2</v>
      </c>
      <c r="AI75" s="19">
        <v>0.56157635467980294</v>
      </c>
      <c r="AJ75" s="16">
        <v>29</v>
      </c>
      <c r="AK75" s="8">
        <v>3.3672958299864741</v>
      </c>
      <c r="AL75" s="18">
        <v>1106</v>
      </c>
      <c r="AM75" s="16">
        <v>38.137931034482762</v>
      </c>
      <c r="AN75" s="18">
        <v>1711</v>
      </c>
      <c r="AO75" s="4">
        <v>0.2325676226722849</v>
      </c>
      <c r="AP75" s="16">
        <v>1</v>
      </c>
      <c r="AQ75" s="5">
        <v>0.13592496941688187</v>
      </c>
      <c r="AR75" s="16">
        <v>323</v>
      </c>
      <c r="AS75" s="17">
        <v>61</v>
      </c>
      <c r="AT75" s="16">
        <v>4</v>
      </c>
    </row>
    <row r="76" spans="1:46">
      <c r="A76" t="s">
        <v>5</v>
      </c>
      <c r="B76" t="s">
        <v>44</v>
      </c>
      <c r="C76" t="s">
        <v>94</v>
      </c>
      <c r="D76" t="s">
        <v>94</v>
      </c>
      <c r="E76">
        <v>9.3348869422342027</v>
      </c>
      <c r="F76" s="24">
        <v>284280000</v>
      </c>
      <c r="G76" s="24">
        <v>193</v>
      </c>
      <c r="H76" s="23">
        <v>13848</v>
      </c>
      <c r="I76" s="14">
        <v>20528.596187175044</v>
      </c>
      <c r="J76" s="20">
        <v>71.751295336787564</v>
      </c>
      <c r="K76" s="22">
        <v>44.47</v>
      </c>
      <c r="L76" s="20">
        <v>155.93</v>
      </c>
      <c r="M76" s="19">
        <v>6.7590987868284227E-2</v>
      </c>
      <c r="N76" s="19">
        <v>0.17143269786250723</v>
      </c>
      <c r="O76" s="19">
        <v>0.23461871750433275</v>
      </c>
      <c r="P76" s="19">
        <v>0.34929231658001153</v>
      </c>
      <c r="Q76" s="19">
        <v>1.9858463316002311E-2</v>
      </c>
      <c r="R76" s="19">
        <v>1.7619872905834777E-2</v>
      </c>
      <c r="S76" s="19">
        <v>5.3437319468515312E-3</v>
      </c>
      <c r="T76" s="9">
        <v>3.7478336221837091E-2</v>
      </c>
      <c r="U76" s="20">
        <v>95</v>
      </c>
      <c r="V76" s="20">
        <v>170</v>
      </c>
      <c r="W76" s="21">
        <v>4046</v>
      </c>
      <c r="X76" s="20">
        <v>25099</v>
      </c>
      <c r="Y76" s="19">
        <v>1</v>
      </c>
      <c r="Z76" s="18">
        <v>256</v>
      </c>
      <c r="AA76" s="10">
        <v>5.5451774444795623</v>
      </c>
      <c r="AB76" s="19">
        <v>6.3272367770637661E-2</v>
      </c>
      <c r="AC76" s="19">
        <v>1</v>
      </c>
      <c r="AD76" s="17">
        <v>87</v>
      </c>
      <c r="AE76" s="19">
        <v>2.1502718734552645E-2</v>
      </c>
      <c r="AF76" s="19">
        <v>581.41999999999996</v>
      </c>
      <c r="AG76" s="17">
        <v>78</v>
      </c>
      <c r="AH76" s="6">
        <v>5.6325823223570192E-3</v>
      </c>
      <c r="AI76" s="19">
        <v>0.79487179487179482</v>
      </c>
      <c r="AJ76" s="16">
        <v>27</v>
      </c>
      <c r="AK76" s="8">
        <v>3.2958368660043291</v>
      </c>
      <c r="AL76" s="18">
        <v>1220</v>
      </c>
      <c r="AM76" s="16">
        <v>45.185185185185183</v>
      </c>
      <c r="AN76" s="18">
        <v>2652</v>
      </c>
      <c r="AO76" s="4">
        <v>0.19150779896013864</v>
      </c>
      <c r="AP76" s="16">
        <v>1</v>
      </c>
      <c r="AQ76" s="5">
        <v>7.2212593876372036E-2</v>
      </c>
      <c r="AR76" s="16">
        <v>246</v>
      </c>
      <c r="AS76" s="17">
        <v>7</v>
      </c>
      <c r="AT76" s="16">
        <v>4</v>
      </c>
    </row>
    <row r="77" spans="1:46">
      <c r="A77" t="s">
        <v>18</v>
      </c>
      <c r="B77" t="s">
        <v>32</v>
      </c>
      <c r="C77" t="s">
        <v>93</v>
      </c>
      <c r="D77" t="s">
        <v>93</v>
      </c>
      <c r="E77">
        <v>9.4727782393037039</v>
      </c>
      <c r="F77" s="24">
        <v>380434000</v>
      </c>
      <c r="G77" s="24">
        <v>329</v>
      </c>
      <c r="H77" s="23">
        <v>14176</v>
      </c>
      <c r="I77" s="14">
        <v>26836.484198645598</v>
      </c>
      <c r="J77" s="20">
        <v>43.088145896656535</v>
      </c>
      <c r="K77" s="22">
        <v>44.5</v>
      </c>
      <c r="L77" s="20">
        <v>148.82</v>
      </c>
      <c r="M77" s="19">
        <v>4.0067720090293454E-2</v>
      </c>
      <c r="N77" s="19">
        <v>0.20647573363431151</v>
      </c>
      <c r="O77" s="19">
        <v>0.26537810383747179</v>
      </c>
      <c r="P77" s="19">
        <v>0.30572799097065462</v>
      </c>
      <c r="Q77" s="19">
        <v>2.4619074492099324E-2</v>
      </c>
      <c r="R77" s="19">
        <v>2.4195823927765238E-2</v>
      </c>
      <c r="S77" s="19">
        <v>2.1162528216704291E-3</v>
      </c>
      <c r="T77" s="9">
        <v>4.8814898419864562E-2</v>
      </c>
      <c r="U77" s="20">
        <v>133</v>
      </c>
      <c r="V77" s="20">
        <v>44</v>
      </c>
      <c r="W77" s="21">
        <v>4616</v>
      </c>
      <c r="X77" s="20">
        <v>29262</v>
      </c>
      <c r="Y77" s="19">
        <v>0.50783912747102933</v>
      </c>
      <c r="Z77" s="18">
        <v>3340</v>
      </c>
      <c r="AA77" s="10">
        <v>8.1137260859707467</v>
      </c>
      <c r="AB77" s="19">
        <v>0.72357019064124783</v>
      </c>
      <c r="AC77" s="19">
        <v>0.11782032400589101</v>
      </c>
      <c r="AD77" s="17">
        <v>510</v>
      </c>
      <c r="AE77" s="19">
        <v>0.11048526863084922</v>
      </c>
      <c r="AF77" s="9">
        <v>5</v>
      </c>
      <c r="AG77" s="17">
        <v>208.7</v>
      </c>
      <c r="AH77" s="6">
        <v>1.4722065462753949E-2</v>
      </c>
      <c r="AI77" s="19">
        <v>0.64302827024436993</v>
      </c>
      <c r="AJ77" s="16">
        <v>21</v>
      </c>
      <c r="AK77" s="8">
        <v>3.044522437723423</v>
      </c>
      <c r="AL77" s="18">
        <v>1590</v>
      </c>
      <c r="AM77" s="16">
        <v>75.714285714285708</v>
      </c>
      <c r="AN77" s="18">
        <v>873</v>
      </c>
      <c r="AO77" s="4">
        <v>6.1582957110609481E-2</v>
      </c>
      <c r="AP77" s="16">
        <v>1</v>
      </c>
      <c r="AQ77" s="5">
        <v>7.0541760722347635E-2</v>
      </c>
      <c r="AR77" s="16">
        <v>84</v>
      </c>
      <c r="AS77" s="17">
        <v>80</v>
      </c>
      <c r="AT77" s="16">
        <v>4</v>
      </c>
    </row>
    <row r="78" spans="1:46">
      <c r="A78" t="s">
        <v>5</v>
      </c>
      <c r="B78" t="s">
        <v>92</v>
      </c>
      <c r="C78" t="s">
        <v>91</v>
      </c>
      <c r="D78" t="s">
        <v>91</v>
      </c>
      <c r="E78">
        <v>9.9519294339915891</v>
      </c>
      <c r="F78" s="24">
        <v>738354799</v>
      </c>
      <c r="G78" s="24">
        <v>1090</v>
      </c>
      <c r="H78" s="23">
        <v>36452</v>
      </c>
      <c r="I78" s="14">
        <v>20255.536019971471</v>
      </c>
      <c r="J78" s="20">
        <v>33.442201834862388</v>
      </c>
      <c r="K78" s="22">
        <v>47.39</v>
      </c>
      <c r="L78" s="20">
        <v>215.14</v>
      </c>
      <c r="M78" s="19">
        <v>3.7665971688796228E-2</v>
      </c>
      <c r="N78" s="19">
        <v>0.21400746186766159</v>
      </c>
      <c r="O78" s="19">
        <v>0.25035663338088443</v>
      </c>
      <c r="P78" s="19">
        <v>0.29027213870295182</v>
      </c>
      <c r="Q78" s="19">
        <v>4.2850872380116319E-2</v>
      </c>
      <c r="R78" s="19">
        <v>4.80083397344453E-2</v>
      </c>
      <c r="S78" s="19">
        <v>1.6075935476791398E-2</v>
      </c>
      <c r="T78" s="9">
        <v>9.0859212114561619E-2</v>
      </c>
      <c r="U78" s="20">
        <v>176</v>
      </c>
      <c r="V78" s="20">
        <v>72</v>
      </c>
      <c r="W78" s="21">
        <v>13906</v>
      </c>
      <c r="X78" s="20">
        <v>35172</v>
      </c>
      <c r="Y78" s="19">
        <v>0.55332496863237135</v>
      </c>
      <c r="Z78" s="18">
        <v>9800</v>
      </c>
      <c r="AA78" s="10">
        <v>9.1901376646586641</v>
      </c>
      <c r="AB78" s="19">
        <v>0.70473177045879476</v>
      </c>
      <c r="AC78" s="19">
        <v>0.63414634146341464</v>
      </c>
      <c r="AD78" s="17">
        <v>7800</v>
      </c>
      <c r="AE78" s="19">
        <v>0.56090896016108149</v>
      </c>
      <c r="AF78" s="9">
        <v>4</v>
      </c>
      <c r="AG78" s="17">
        <v>221</v>
      </c>
      <c r="AH78" s="6">
        <v>6.0627674750356637E-3</v>
      </c>
      <c r="AI78" s="19">
        <v>0.66515837104072395</v>
      </c>
      <c r="AJ78" s="16">
        <v>45</v>
      </c>
      <c r="AK78" s="8">
        <v>3.8066624897703196</v>
      </c>
      <c r="AL78" s="18">
        <v>4352</v>
      </c>
      <c r="AM78" s="16">
        <v>96.711111111111109</v>
      </c>
      <c r="AN78" s="18">
        <v>2916</v>
      </c>
      <c r="AO78" s="4">
        <v>7.9995610666081421E-2</v>
      </c>
      <c r="AP78" s="16">
        <v>1</v>
      </c>
      <c r="AQ78" s="5">
        <v>2.7433336991111598E-2</v>
      </c>
      <c r="AR78" s="16">
        <v>253</v>
      </c>
      <c r="AS78" s="17">
        <v>142</v>
      </c>
      <c r="AT78" s="16">
        <v>2</v>
      </c>
    </row>
    <row r="79" spans="1:46">
      <c r="A79" t="s">
        <v>2</v>
      </c>
      <c r="B79" t="s">
        <v>1</v>
      </c>
      <c r="C79" t="s">
        <v>90</v>
      </c>
      <c r="D79" t="s">
        <v>90</v>
      </c>
      <c r="E79">
        <v>8.9647935902893181</v>
      </c>
      <c r="F79" s="15">
        <v>269228344.5</v>
      </c>
      <c r="G79" s="15">
        <v>273</v>
      </c>
      <c r="H79" s="15">
        <v>10126</v>
      </c>
      <c r="I79" s="14">
        <v>26587.82781947462</v>
      </c>
      <c r="J79" s="11">
        <v>37.091575091575095</v>
      </c>
      <c r="K79" s="13">
        <v>43.07</v>
      </c>
      <c r="L79" s="11">
        <v>124.92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11">
        <v>112</v>
      </c>
      <c r="V79" s="11">
        <v>152</v>
      </c>
      <c r="W79" s="12">
        <v>3886</v>
      </c>
      <c r="X79" s="11">
        <v>34416</v>
      </c>
      <c r="Y79" s="9">
        <v>0.97010869565217395</v>
      </c>
      <c r="Z79" s="7">
        <v>3792</v>
      </c>
      <c r="AA79" s="10">
        <v>8.2406488633749131</v>
      </c>
      <c r="AB79" s="9">
        <v>0.97581060216160576</v>
      </c>
      <c r="AC79" s="9">
        <v>0</v>
      </c>
      <c r="AD79" s="4">
        <v>0</v>
      </c>
      <c r="AE79" s="9">
        <v>0</v>
      </c>
      <c r="AF79" s="19">
        <v>582.29999999999995</v>
      </c>
      <c r="AG79" s="4">
        <v>25.047000000000001</v>
      </c>
      <c r="AH79" s="6">
        <v>2.4735334781749952E-3</v>
      </c>
      <c r="AI79" s="9">
        <v>0.6767676767676768</v>
      </c>
      <c r="AJ79" s="3">
        <v>15</v>
      </c>
      <c r="AK79" s="8">
        <v>2.7080502011022101</v>
      </c>
      <c r="AL79" s="7">
        <v>1410</v>
      </c>
      <c r="AM79" s="3">
        <v>94</v>
      </c>
      <c r="AN79" s="7">
        <v>2069</v>
      </c>
      <c r="AO79" s="4">
        <v>0.20432549871617617</v>
      </c>
      <c r="AP79" s="3">
        <v>1</v>
      </c>
      <c r="AQ79" s="5">
        <v>9.8755678451510967E-2</v>
      </c>
      <c r="AR79" s="3">
        <v>112</v>
      </c>
      <c r="AS79" s="4">
        <v>87</v>
      </c>
      <c r="AT79" s="3">
        <v>3</v>
      </c>
    </row>
    <row r="80" spans="1:46">
      <c r="A80" t="s">
        <v>18</v>
      </c>
      <c r="B80" t="s">
        <v>34</v>
      </c>
      <c r="C80" t="s">
        <v>89</v>
      </c>
      <c r="D80" t="s">
        <v>89</v>
      </c>
      <c r="E80">
        <v>9.5328758177323678</v>
      </c>
      <c r="F80" s="24">
        <v>448827000</v>
      </c>
      <c r="G80" s="24">
        <v>581</v>
      </c>
      <c r="H80" s="23">
        <v>16349</v>
      </c>
      <c r="I80" s="14">
        <v>27452.87173527433</v>
      </c>
      <c r="J80" s="20">
        <v>28.139414802065403</v>
      </c>
      <c r="K80" s="22">
        <v>45.06</v>
      </c>
      <c r="L80" s="20">
        <v>165.94</v>
      </c>
      <c r="M80" s="19">
        <v>4.2265581992782436E-2</v>
      </c>
      <c r="N80" s="19">
        <v>0.13817358859869106</v>
      </c>
      <c r="O80" s="19">
        <v>0.21934063245458438</v>
      </c>
      <c r="P80" s="19">
        <v>0.40528472689461131</v>
      </c>
      <c r="Q80" s="19">
        <v>3.8167472016637102E-2</v>
      </c>
      <c r="R80" s="19">
        <v>4.7403510918098968E-2</v>
      </c>
      <c r="S80" s="19">
        <v>2.263135359960854E-3</v>
      </c>
      <c r="T80" s="9">
        <v>8.557098293473607E-2</v>
      </c>
      <c r="U80" s="20">
        <v>149</v>
      </c>
      <c r="V80" s="20">
        <v>158</v>
      </c>
      <c r="W80" s="21">
        <v>5903</v>
      </c>
      <c r="X80" s="20">
        <v>32509</v>
      </c>
      <c r="Y80" s="19">
        <v>0.66539301310043664</v>
      </c>
      <c r="Z80" s="18">
        <v>4180</v>
      </c>
      <c r="AA80" s="10">
        <v>8.3380665255188013</v>
      </c>
      <c r="AB80" s="19">
        <v>0.70811451804167369</v>
      </c>
      <c r="AC80" s="19">
        <v>1</v>
      </c>
      <c r="AD80" s="17">
        <v>3600</v>
      </c>
      <c r="AE80" s="19">
        <v>0.60985939352871421</v>
      </c>
      <c r="AF80" s="9">
        <v>44.6</v>
      </c>
      <c r="AG80" s="17">
        <v>581.41999999999996</v>
      </c>
      <c r="AH80" s="6">
        <v>3.5563031378065935E-2</v>
      </c>
      <c r="AI80" s="19">
        <v>0.24710192287846994</v>
      </c>
      <c r="AJ80" s="16">
        <v>25</v>
      </c>
      <c r="AK80" s="8">
        <v>3.2188758248682006</v>
      </c>
      <c r="AL80" s="18">
        <v>1897</v>
      </c>
      <c r="AM80" s="16">
        <v>75.88</v>
      </c>
      <c r="AN80" s="18">
        <v>1025</v>
      </c>
      <c r="AO80" s="4">
        <v>6.2694966052969606E-2</v>
      </c>
      <c r="AP80" s="16">
        <v>1</v>
      </c>
      <c r="AQ80" s="5">
        <v>6.1165820539482538E-2</v>
      </c>
      <c r="AR80" s="16">
        <v>244</v>
      </c>
      <c r="AS80" s="17">
        <v>202</v>
      </c>
      <c r="AT80" s="16">
        <v>4</v>
      </c>
    </row>
    <row r="81" spans="1:46">
      <c r="A81" t="s">
        <v>2</v>
      </c>
      <c r="B81" t="s">
        <v>1</v>
      </c>
      <c r="C81" t="s">
        <v>88</v>
      </c>
      <c r="D81" t="s">
        <v>88</v>
      </c>
      <c r="E81">
        <v>9.8605764120920831</v>
      </c>
      <c r="F81" s="15">
        <v>593498000</v>
      </c>
      <c r="G81" s="15">
        <v>609</v>
      </c>
      <c r="H81" s="15">
        <v>23712</v>
      </c>
      <c r="I81" s="14">
        <v>25029.436572199731</v>
      </c>
      <c r="J81" s="11">
        <v>38.935960591133004</v>
      </c>
      <c r="K81" s="13">
        <v>41.59</v>
      </c>
      <c r="L81" s="11">
        <v>112.27</v>
      </c>
      <c r="M81" s="9">
        <v>2.0706815114709853E-2</v>
      </c>
      <c r="N81" s="9">
        <v>0.1359227395411606</v>
      </c>
      <c r="O81" s="9">
        <v>0.23485998650472334</v>
      </c>
      <c r="P81" s="9">
        <v>0.38432017543859648</v>
      </c>
      <c r="Q81" s="9">
        <v>2.8888326585695005E-2</v>
      </c>
      <c r="R81" s="9">
        <v>3.774460188933873E-2</v>
      </c>
      <c r="S81" s="9">
        <v>1.9610323886639677E-2</v>
      </c>
      <c r="T81" s="9">
        <v>6.6632928475033742E-2</v>
      </c>
      <c r="U81" s="11">
        <v>149</v>
      </c>
      <c r="V81" s="11">
        <v>128</v>
      </c>
      <c r="W81" s="12">
        <v>8757</v>
      </c>
      <c r="X81" s="11">
        <v>30976</v>
      </c>
      <c r="Y81" s="9">
        <v>0.72870840383530744</v>
      </c>
      <c r="Z81" s="7">
        <v>8693</v>
      </c>
      <c r="AA81" s="10">
        <v>9.0702733830790638</v>
      </c>
      <c r="AB81" s="9">
        <v>0.99269156103688483</v>
      </c>
      <c r="AC81" s="9">
        <v>0.58637083993660855</v>
      </c>
      <c r="AD81" s="4">
        <v>1805</v>
      </c>
      <c r="AE81" s="9">
        <v>0.206120817631609</v>
      </c>
      <c r="AF81" s="9">
        <v>19</v>
      </c>
      <c r="AG81" s="4">
        <v>5</v>
      </c>
      <c r="AH81" s="6">
        <v>2.1086369770580298E-4</v>
      </c>
      <c r="AI81" s="9">
        <v>1</v>
      </c>
      <c r="AJ81" s="3">
        <v>18</v>
      </c>
      <c r="AK81" s="8">
        <v>2.8903717578961645</v>
      </c>
      <c r="AL81" s="7">
        <v>2932</v>
      </c>
      <c r="AM81" s="3">
        <v>162.88888888888889</v>
      </c>
      <c r="AN81" s="7">
        <v>2904</v>
      </c>
      <c r="AO81" s="4">
        <v>0.12246963562753037</v>
      </c>
      <c r="AP81" s="3">
        <v>1</v>
      </c>
      <c r="AQ81" s="5">
        <v>4.2172739541160596E-2</v>
      </c>
      <c r="AR81" s="3">
        <v>111</v>
      </c>
      <c r="AS81" s="4">
        <v>61</v>
      </c>
      <c r="AT81" s="3">
        <v>2</v>
      </c>
    </row>
    <row r="82" spans="1:46">
      <c r="A82" t="s">
        <v>2</v>
      </c>
      <c r="B82" t="s">
        <v>63</v>
      </c>
      <c r="C82" t="s">
        <v>87</v>
      </c>
      <c r="D82" t="s">
        <v>87</v>
      </c>
      <c r="E82">
        <v>8.967625673957949</v>
      </c>
      <c r="F82" s="15">
        <v>280410000</v>
      </c>
      <c r="G82" s="15">
        <v>305</v>
      </c>
      <c r="H82" s="15">
        <v>11121</v>
      </c>
      <c r="I82" s="14">
        <v>25214.459131373078</v>
      </c>
      <c r="J82" s="11">
        <v>36.462295081967213</v>
      </c>
      <c r="K82" s="13">
        <v>42.57</v>
      </c>
      <c r="L82" s="11">
        <v>121.49</v>
      </c>
      <c r="M82" s="9">
        <v>2.5627191799298624E-2</v>
      </c>
      <c r="N82" s="9">
        <v>0.14333243413362107</v>
      </c>
      <c r="O82" s="9">
        <v>0.23172376584839494</v>
      </c>
      <c r="P82" s="9">
        <v>0.38737523603992446</v>
      </c>
      <c r="Q82" s="9">
        <v>2.9853430446902258E-2</v>
      </c>
      <c r="R82" s="9">
        <v>4.7028144950993618E-2</v>
      </c>
      <c r="S82" s="9">
        <v>4.3161586188292418E-3</v>
      </c>
      <c r="T82" s="9">
        <v>7.6881575397895877E-2</v>
      </c>
      <c r="U82" s="11">
        <v>183</v>
      </c>
      <c r="V82" s="11">
        <v>102</v>
      </c>
      <c r="W82" s="12">
        <v>4279</v>
      </c>
      <c r="X82" s="11">
        <v>35744</v>
      </c>
      <c r="Y82" s="9">
        <v>0.90990990990990994</v>
      </c>
      <c r="Z82" s="7">
        <v>4144</v>
      </c>
      <c r="AA82" s="10">
        <v>8.3294167839393189</v>
      </c>
      <c r="AB82" s="9">
        <v>0.96845057256368305</v>
      </c>
      <c r="AC82" s="9">
        <v>0.67051282051282046</v>
      </c>
      <c r="AD82" s="4">
        <v>452</v>
      </c>
      <c r="AE82" s="9">
        <v>0.10563215704603879</v>
      </c>
      <c r="AF82" s="19">
        <v>175</v>
      </c>
      <c r="AG82" s="4">
        <v>4</v>
      </c>
      <c r="AH82" s="6">
        <v>3.5967988490243682E-4</v>
      </c>
      <c r="AI82" s="9">
        <v>1</v>
      </c>
      <c r="AJ82" s="3">
        <v>15</v>
      </c>
      <c r="AK82" s="8">
        <v>2.7080502011022101</v>
      </c>
      <c r="AL82" s="7">
        <v>1541</v>
      </c>
      <c r="AM82" s="3">
        <v>102.73333333333333</v>
      </c>
      <c r="AN82" s="7">
        <v>2286</v>
      </c>
      <c r="AO82" s="4">
        <v>0.20555705422174264</v>
      </c>
      <c r="AP82" s="3">
        <v>1</v>
      </c>
      <c r="AQ82" s="5">
        <v>8.9919971225609213E-2</v>
      </c>
      <c r="AR82" s="3">
        <v>204</v>
      </c>
      <c r="AS82" s="4">
        <v>50</v>
      </c>
      <c r="AT82" s="3">
        <v>2</v>
      </c>
    </row>
    <row r="83" spans="1:46">
      <c r="A83" t="s">
        <v>18</v>
      </c>
      <c r="B83" t="s">
        <v>17</v>
      </c>
      <c r="C83" t="s">
        <v>86</v>
      </c>
      <c r="D83" t="s">
        <v>86</v>
      </c>
      <c r="E83">
        <v>10.895923903666846</v>
      </c>
      <c r="F83" s="24">
        <v>1775044000</v>
      </c>
      <c r="G83" s="24">
        <v>742</v>
      </c>
      <c r="H83" s="23">
        <v>101098</v>
      </c>
      <c r="I83" s="14">
        <v>17557.656926942174</v>
      </c>
      <c r="J83" s="20">
        <v>136.25067385444743</v>
      </c>
      <c r="K83" s="22">
        <v>33.590000000000003</v>
      </c>
      <c r="L83" s="20">
        <v>41.92</v>
      </c>
      <c r="M83" s="19">
        <v>2.7161763833112425E-2</v>
      </c>
      <c r="N83" s="19">
        <v>4.9793269896536034E-2</v>
      </c>
      <c r="O83" s="19">
        <v>0.25683989792082929</v>
      </c>
      <c r="P83" s="19">
        <v>0.33218263467130904</v>
      </c>
      <c r="Q83" s="19">
        <v>2.3205206829017389E-2</v>
      </c>
      <c r="R83" s="19">
        <v>4.9506419513739144E-2</v>
      </c>
      <c r="S83" s="19">
        <v>9.1989950345209605E-3</v>
      </c>
      <c r="T83" s="9">
        <v>7.2711626342756533E-2</v>
      </c>
      <c r="U83" s="20">
        <v>152</v>
      </c>
      <c r="V83" s="20">
        <v>203</v>
      </c>
      <c r="W83" s="21">
        <v>24090</v>
      </c>
      <c r="X83" s="20">
        <v>32898</v>
      </c>
      <c r="Y83" s="19">
        <v>0.45587301587301587</v>
      </c>
      <c r="Z83" s="18">
        <v>19870</v>
      </c>
      <c r="AA83" s="10">
        <v>9.8969663355458621</v>
      </c>
      <c r="AB83" s="19">
        <v>0.82482357824823582</v>
      </c>
      <c r="AC83" s="19">
        <v>0.85153070253052554</v>
      </c>
      <c r="AD83" s="17">
        <v>16250</v>
      </c>
      <c r="AE83" s="19">
        <v>0.67455375674553752</v>
      </c>
      <c r="AF83" s="9">
        <v>79.67</v>
      </c>
      <c r="AG83" s="17">
        <v>582.29999999999995</v>
      </c>
      <c r="AH83" s="6">
        <v>5.7597578587113493E-3</v>
      </c>
      <c r="AI83" s="19">
        <v>0.13257770908466429</v>
      </c>
      <c r="AJ83" s="16">
        <v>75</v>
      </c>
      <c r="AK83" s="8">
        <v>4.3174881135363101</v>
      </c>
      <c r="AL83" s="18">
        <v>19322</v>
      </c>
      <c r="AM83" s="16">
        <v>257.62666666666667</v>
      </c>
      <c r="AN83" s="18">
        <v>10517</v>
      </c>
      <c r="AO83" s="4">
        <v>0.10402777503016875</v>
      </c>
      <c r="AP83" s="16">
        <v>2</v>
      </c>
      <c r="AQ83" s="5">
        <v>1.9782785020475181E-2</v>
      </c>
      <c r="AR83" s="16">
        <v>272</v>
      </c>
      <c r="AS83" s="17">
        <v>164</v>
      </c>
      <c r="AT83" s="16">
        <v>3</v>
      </c>
    </row>
    <row r="84" spans="1:46">
      <c r="A84" t="s">
        <v>2</v>
      </c>
      <c r="B84" t="s">
        <v>56</v>
      </c>
      <c r="C84" t="s">
        <v>85</v>
      </c>
      <c r="D84" t="s">
        <v>85</v>
      </c>
      <c r="E84">
        <v>9.8543859300554804</v>
      </c>
      <c r="F84" s="15">
        <v>666344810</v>
      </c>
      <c r="G84" s="15">
        <v>411</v>
      </c>
      <c r="H84" s="15">
        <v>29813</v>
      </c>
      <c r="I84" s="14">
        <v>22350.813738972931</v>
      </c>
      <c r="J84" s="11">
        <v>72.537712895377126</v>
      </c>
      <c r="K84" s="13">
        <v>43.88</v>
      </c>
      <c r="L84" s="11">
        <v>150.6</v>
      </c>
      <c r="M84" s="9">
        <v>3.2435514708348705E-2</v>
      </c>
      <c r="N84" s="9">
        <v>0.10539026599134606</v>
      </c>
      <c r="O84" s="9">
        <v>0.2039714218629457</v>
      </c>
      <c r="P84" s="9">
        <v>0.47013047999194985</v>
      </c>
      <c r="Q84" s="9">
        <v>2.8108543252943347E-2</v>
      </c>
      <c r="R84" s="9">
        <v>4.3336799382819577E-2</v>
      </c>
      <c r="S84" s="9">
        <v>1.5429510616174153E-3</v>
      </c>
      <c r="T84" s="9">
        <v>7.1445342635762923E-2</v>
      </c>
      <c r="U84" s="11">
        <v>166</v>
      </c>
      <c r="V84" s="11">
        <v>154</v>
      </c>
      <c r="W84" s="12">
        <v>11073</v>
      </c>
      <c r="X84" s="11">
        <v>34994</v>
      </c>
      <c r="Y84" s="9">
        <v>0.99586776859504134</v>
      </c>
      <c r="Z84" s="7">
        <v>10563</v>
      </c>
      <c r="AA84" s="10">
        <v>9.2651126078231627</v>
      </c>
      <c r="AB84" s="9">
        <v>0.95394202113248439</v>
      </c>
      <c r="AC84" s="9">
        <v>0.18099547511312217</v>
      </c>
      <c r="AD84" s="4">
        <v>2310</v>
      </c>
      <c r="AE84" s="9">
        <v>0.20861555134109996</v>
      </c>
      <c r="AF84" s="19">
        <v>153.57</v>
      </c>
      <c r="AG84" s="4">
        <v>44.6</v>
      </c>
      <c r="AH84" s="6">
        <v>1.4959916814812331E-3</v>
      </c>
      <c r="AI84" s="9">
        <v>1</v>
      </c>
      <c r="AJ84" s="3">
        <v>23</v>
      </c>
      <c r="AK84" s="8">
        <v>3.1354942159291497</v>
      </c>
      <c r="AL84" s="7">
        <v>3483</v>
      </c>
      <c r="AM84" s="3">
        <v>151.43478260869566</v>
      </c>
      <c r="AN84" s="7">
        <v>3936</v>
      </c>
      <c r="AO84" s="4">
        <v>0.13202294301143797</v>
      </c>
      <c r="AP84" s="3">
        <v>1</v>
      </c>
      <c r="AQ84" s="5">
        <v>3.3542414382987287E-2</v>
      </c>
      <c r="AR84" s="3">
        <v>153</v>
      </c>
      <c r="AS84" s="4">
        <v>43</v>
      </c>
      <c r="AT84" s="3">
        <v>3</v>
      </c>
    </row>
    <row r="85" spans="1:46">
      <c r="A85" t="s">
        <v>2</v>
      </c>
      <c r="B85" t="s">
        <v>15</v>
      </c>
      <c r="C85" t="s">
        <v>84</v>
      </c>
      <c r="D85" t="s">
        <v>84</v>
      </c>
      <c r="E85">
        <v>8.9576572502148561</v>
      </c>
      <c r="F85" s="15">
        <v>246863000</v>
      </c>
      <c r="G85" s="15">
        <v>203</v>
      </c>
      <c r="H85" s="15">
        <v>10326</v>
      </c>
      <c r="I85" s="14">
        <v>23906.933953128027</v>
      </c>
      <c r="J85" s="11">
        <v>50.866995073891623</v>
      </c>
      <c r="K85" s="13">
        <v>41.61</v>
      </c>
      <c r="L85" s="11">
        <v>116.34</v>
      </c>
      <c r="M85" s="9">
        <v>2.4694944799535153E-2</v>
      </c>
      <c r="N85" s="9">
        <v>0.14032539221382917</v>
      </c>
      <c r="O85" s="9">
        <v>0.23871779972883983</v>
      </c>
      <c r="P85" s="9">
        <v>0.39560333139647491</v>
      </c>
      <c r="Q85" s="9">
        <v>2.7793918264574859E-2</v>
      </c>
      <c r="R85" s="9">
        <v>2.6728646135967461E-2</v>
      </c>
      <c r="S85" s="9">
        <v>1.9368584156498161E-3</v>
      </c>
      <c r="T85" s="9">
        <v>5.4522564400542317E-2</v>
      </c>
      <c r="U85" s="11">
        <v>54</v>
      </c>
      <c r="V85" s="11">
        <v>95</v>
      </c>
      <c r="W85" s="12">
        <v>3353</v>
      </c>
      <c r="X85" s="11">
        <v>31783</v>
      </c>
      <c r="Y85" s="9">
        <v>1</v>
      </c>
      <c r="Z85" s="7">
        <v>3223</v>
      </c>
      <c r="AA85" s="10">
        <v>8.0780678818154374</v>
      </c>
      <c r="AB85" s="9">
        <v>0.96122875037280042</v>
      </c>
      <c r="AC85" s="9">
        <v>0.11316872427983539</v>
      </c>
      <c r="AD85" s="4">
        <v>110</v>
      </c>
      <c r="AE85" s="9">
        <v>3.280644199224575E-2</v>
      </c>
      <c r="AF85" s="9">
        <v>65.466999999999999</v>
      </c>
      <c r="AG85" s="4">
        <v>19</v>
      </c>
      <c r="AH85" s="6">
        <v>1.8400154948673253E-3</v>
      </c>
      <c r="AI85" s="9">
        <v>1</v>
      </c>
      <c r="AJ85" s="3">
        <v>10</v>
      </c>
      <c r="AK85" s="8">
        <v>2.3025850929940459</v>
      </c>
      <c r="AL85" s="7">
        <v>1074</v>
      </c>
      <c r="AM85" s="3">
        <v>107.4</v>
      </c>
      <c r="AN85" s="7">
        <v>1173</v>
      </c>
      <c r="AO85" s="4">
        <v>0.1135967460778617</v>
      </c>
      <c r="AP85" s="3">
        <v>1</v>
      </c>
      <c r="AQ85" s="5">
        <v>9.6842920782490793E-2</v>
      </c>
      <c r="AR85" s="3">
        <v>33</v>
      </c>
      <c r="AS85" s="4">
        <v>33</v>
      </c>
      <c r="AT85" s="3">
        <v>3</v>
      </c>
    </row>
    <row r="86" spans="1:46">
      <c r="A86" t="s">
        <v>18</v>
      </c>
      <c r="B86" t="s">
        <v>32</v>
      </c>
      <c r="C86" t="s">
        <v>83</v>
      </c>
      <c r="D86" t="s">
        <v>83</v>
      </c>
      <c r="E86">
        <v>9.0513144681470372</v>
      </c>
      <c r="F86" s="24">
        <v>260831000</v>
      </c>
      <c r="G86" s="24">
        <v>319</v>
      </c>
      <c r="H86" s="23">
        <v>12371</v>
      </c>
      <c r="I86" s="14">
        <v>21084.067577398757</v>
      </c>
      <c r="J86" s="20">
        <v>38.780564263322887</v>
      </c>
      <c r="K86" s="22">
        <v>46</v>
      </c>
      <c r="L86" s="20">
        <v>175.21</v>
      </c>
      <c r="M86" s="19">
        <v>6.2404009376768245E-2</v>
      </c>
      <c r="N86" s="19">
        <v>0.26707622665912212</v>
      </c>
      <c r="O86" s="19">
        <v>0.26263034516207256</v>
      </c>
      <c r="P86" s="19">
        <v>0.26206450569881173</v>
      </c>
      <c r="Q86" s="19">
        <v>1.592433918034112E-2</v>
      </c>
      <c r="R86" s="19">
        <v>1.8834370705682644E-2</v>
      </c>
      <c r="S86" s="19">
        <v>2.0208552259316143E-3</v>
      </c>
      <c r="T86" s="9">
        <v>3.4758709886023767E-2</v>
      </c>
      <c r="U86" s="20">
        <v>108</v>
      </c>
      <c r="V86" s="20">
        <v>92</v>
      </c>
      <c r="W86" s="21">
        <v>4212</v>
      </c>
      <c r="X86" s="20">
        <v>30579</v>
      </c>
      <c r="Y86" s="19">
        <v>0.52362204724409445</v>
      </c>
      <c r="Z86" s="18">
        <v>1386</v>
      </c>
      <c r="AA86" s="10">
        <v>7.2341771797498486</v>
      </c>
      <c r="AB86" s="19">
        <v>0.32905982905982906</v>
      </c>
      <c r="AC86" s="19">
        <v>0</v>
      </c>
      <c r="AD86" s="17">
        <v>0</v>
      </c>
      <c r="AE86" s="19">
        <v>0</v>
      </c>
      <c r="AF86" s="19">
        <v>232.38399999999999</v>
      </c>
      <c r="AG86" s="17">
        <v>175</v>
      </c>
      <c r="AH86" s="6">
        <v>1.4145986581521299E-2</v>
      </c>
      <c r="AI86" s="19">
        <v>0.1657142857142857</v>
      </c>
      <c r="AJ86" s="16">
        <v>16</v>
      </c>
      <c r="AK86" s="8">
        <v>2.7725887222397811</v>
      </c>
      <c r="AL86" s="18">
        <v>1220</v>
      </c>
      <c r="AM86" s="16">
        <v>76.25</v>
      </c>
      <c r="AN86" s="18">
        <v>640</v>
      </c>
      <c r="AO86" s="4">
        <v>5.1733893783849322E-2</v>
      </c>
      <c r="AP86" s="16">
        <v>1</v>
      </c>
      <c r="AQ86" s="5">
        <v>8.0834209037264571E-2</v>
      </c>
      <c r="AR86" s="16">
        <v>120</v>
      </c>
      <c r="AS86" s="17">
        <v>120</v>
      </c>
      <c r="AT86" s="16">
        <v>3</v>
      </c>
    </row>
    <row r="87" spans="1:46">
      <c r="A87" t="s">
        <v>2</v>
      </c>
      <c r="B87" t="s">
        <v>15</v>
      </c>
      <c r="C87" t="s">
        <v>82</v>
      </c>
      <c r="D87" t="s">
        <v>82</v>
      </c>
      <c r="E87">
        <v>11.121365752104849</v>
      </c>
      <c r="F87" s="15">
        <v>3214928805.4000001</v>
      </c>
      <c r="G87" s="15">
        <v>756</v>
      </c>
      <c r="H87" s="15">
        <v>122916</v>
      </c>
      <c r="I87" s="14">
        <v>26155.494853395816</v>
      </c>
      <c r="J87" s="11">
        <v>162.5873015873016</v>
      </c>
      <c r="K87" s="13">
        <v>41.64</v>
      </c>
      <c r="L87" s="11">
        <v>118.6</v>
      </c>
      <c r="M87" s="9">
        <v>2.0558755572911581E-2</v>
      </c>
      <c r="N87" s="9">
        <v>6.8982069055289794E-2</v>
      </c>
      <c r="O87" s="9">
        <v>0.16965244557258616</v>
      </c>
      <c r="P87" s="9">
        <v>0.47166357512447527</v>
      </c>
      <c r="Q87" s="9">
        <v>5.0847733411435454E-2</v>
      </c>
      <c r="R87" s="9">
        <v>7.8012626509160729E-2</v>
      </c>
      <c r="S87" s="9">
        <v>1.7817045787366982E-3</v>
      </c>
      <c r="T87" s="9">
        <v>0.12886035992059619</v>
      </c>
      <c r="U87" s="11">
        <v>228</v>
      </c>
      <c r="V87" s="11">
        <v>94</v>
      </c>
      <c r="W87" s="12">
        <v>43144</v>
      </c>
      <c r="X87" s="11">
        <v>47558</v>
      </c>
      <c r="Y87" s="9">
        <v>0.76615969581749055</v>
      </c>
      <c r="Z87" s="7">
        <v>30280</v>
      </c>
      <c r="AA87" s="10">
        <v>10.318242707551384</v>
      </c>
      <c r="AB87" s="9">
        <v>0.70183571296124603</v>
      </c>
      <c r="AC87" s="9">
        <v>0.58142698157536787</v>
      </c>
      <c r="AD87" s="4">
        <v>18800</v>
      </c>
      <c r="AE87" s="9">
        <v>0.43575004635638792</v>
      </c>
      <c r="AF87" s="19">
        <v>210</v>
      </c>
      <c r="AG87" s="4">
        <v>79.67</v>
      </c>
      <c r="AH87" s="6">
        <v>6.4816622734224999E-4</v>
      </c>
      <c r="AI87" s="9">
        <v>1</v>
      </c>
      <c r="AJ87" s="3">
        <v>63</v>
      </c>
      <c r="AK87" s="8">
        <v>4.1431347263915326</v>
      </c>
      <c r="AL87" s="7">
        <v>18553</v>
      </c>
      <c r="AM87" s="3">
        <v>294.49206349206349</v>
      </c>
      <c r="AN87" s="7">
        <v>8484</v>
      </c>
      <c r="AO87" s="4">
        <v>6.9022747242018942E-2</v>
      </c>
      <c r="AP87" s="3">
        <v>3</v>
      </c>
      <c r="AQ87" s="5">
        <v>2.4406912037489018E-2</v>
      </c>
      <c r="AR87" s="3">
        <v>18</v>
      </c>
      <c r="AS87" s="4">
        <v>18</v>
      </c>
      <c r="AT87" s="3">
        <v>1</v>
      </c>
    </row>
    <row r="88" spans="1:46">
      <c r="A88" t="s">
        <v>18</v>
      </c>
      <c r="B88" t="s">
        <v>46</v>
      </c>
      <c r="C88" t="s">
        <v>81</v>
      </c>
      <c r="D88" t="s">
        <v>81</v>
      </c>
      <c r="E88">
        <v>10.195923364541386</v>
      </c>
      <c r="F88" s="24">
        <v>905789000</v>
      </c>
      <c r="G88" s="24">
        <v>542</v>
      </c>
      <c r="H88" s="23">
        <v>53801</v>
      </c>
      <c r="I88" s="14">
        <v>16835.913830597943</v>
      </c>
      <c r="J88" s="20">
        <v>99.263837638376387</v>
      </c>
      <c r="K88" s="22">
        <v>43.22</v>
      </c>
      <c r="L88" s="20">
        <v>136.02000000000001</v>
      </c>
      <c r="M88" s="19">
        <v>2.9553354026876824E-2</v>
      </c>
      <c r="N88" s="19">
        <v>0.13150313191204624</v>
      </c>
      <c r="O88" s="19">
        <v>0.2331183435252133</v>
      </c>
      <c r="P88" s="19">
        <v>0.3807178305235962</v>
      </c>
      <c r="Q88" s="19">
        <v>3.7787401721157597E-2</v>
      </c>
      <c r="R88" s="19">
        <v>5.1987881266147472E-2</v>
      </c>
      <c r="S88" s="19">
        <v>2.8438133120202227E-3</v>
      </c>
      <c r="T88" s="9">
        <v>8.9775282987305069E-2</v>
      </c>
      <c r="U88" s="20">
        <v>204</v>
      </c>
      <c r="V88" s="20">
        <v>156</v>
      </c>
      <c r="W88" s="21">
        <v>16679</v>
      </c>
      <c r="X88" s="20">
        <v>33806</v>
      </c>
      <c r="Y88" s="19">
        <v>0.29051782111634161</v>
      </c>
      <c r="Z88" s="18">
        <v>12496</v>
      </c>
      <c r="AA88" s="10">
        <v>9.4331638720794668</v>
      </c>
      <c r="AB88" s="19">
        <v>0.74920558786497993</v>
      </c>
      <c r="AC88" s="19">
        <v>0.97330237957051657</v>
      </c>
      <c r="AD88" s="17">
        <v>9417</v>
      </c>
      <c r="AE88" s="19">
        <v>0.56460219437616166</v>
      </c>
      <c r="AF88" s="9">
        <v>120</v>
      </c>
      <c r="AG88" s="17">
        <v>153.57</v>
      </c>
      <c r="AH88" s="6">
        <v>2.8544079106336312E-3</v>
      </c>
      <c r="AI88" s="19">
        <v>0.73946734388226876</v>
      </c>
      <c r="AJ88" s="16">
        <v>48</v>
      </c>
      <c r="AK88" s="8">
        <v>3.8712010109078911</v>
      </c>
      <c r="AL88" s="18">
        <v>6732</v>
      </c>
      <c r="AM88" s="16">
        <v>140.25</v>
      </c>
      <c r="AN88" s="18">
        <v>6338</v>
      </c>
      <c r="AO88" s="4">
        <v>0.11780450177505994</v>
      </c>
      <c r="AP88" s="16">
        <v>2</v>
      </c>
      <c r="AQ88" s="5">
        <v>3.7174030222486568E-2</v>
      </c>
      <c r="AR88" s="16">
        <v>160</v>
      </c>
      <c r="AS88" s="17">
        <v>2.5</v>
      </c>
      <c r="AT88" s="16">
        <v>3</v>
      </c>
    </row>
    <row r="89" spans="1:46">
      <c r="A89" t="s">
        <v>2</v>
      </c>
      <c r="B89" t="s">
        <v>51</v>
      </c>
      <c r="C89" t="s">
        <v>80</v>
      </c>
      <c r="D89" t="s">
        <v>80</v>
      </c>
      <c r="E89">
        <v>9.3103015961295377</v>
      </c>
      <c r="F89" s="15">
        <v>472884299</v>
      </c>
      <c r="G89" s="15">
        <v>489</v>
      </c>
      <c r="H89" s="15">
        <v>19711</v>
      </c>
      <c r="I89" s="14">
        <v>23990.88321241946</v>
      </c>
      <c r="J89" s="11">
        <v>40.308793456032717</v>
      </c>
      <c r="K89" s="13">
        <v>41.18</v>
      </c>
      <c r="L89" s="11">
        <v>108.87</v>
      </c>
      <c r="M89" s="9">
        <v>2.4098219268428797E-2</v>
      </c>
      <c r="N89" s="9">
        <v>0.13454416315762771</v>
      </c>
      <c r="O89" s="9">
        <v>0.21810156765257976</v>
      </c>
      <c r="P89" s="9">
        <v>0.41418497285779515</v>
      </c>
      <c r="Q89" s="9">
        <v>2.6736340114656792E-2</v>
      </c>
      <c r="R89" s="9">
        <v>3.3179442950636698E-2</v>
      </c>
      <c r="S89" s="9">
        <v>7.6099639795038304E-4</v>
      </c>
      <c r="T89" s="9">
        <v>5.9915783065293493E-2</v>
      </c>
      <c r="U89" s="11">
        <v>153</v>
      </c>
      <c r="V89" s="11">
        <v>69</v>
      </c>
      <c r="W89" s="12">
        <v>6251</v>
      </c>
      <c r="X89" s="11">
        <v>42790</v>
      </c>
      <c r="Y89" s="9">
        <v>0.94041976980365605</v>
      </c>
      <c r="Z89" s="7">
        <v>5852</v>
      </c>
      <c r="AA89" s="10">
        <v>8.6745387621400152</v>
      </c>
      <c r="AB89" s="9">
        <v>0.93617021276595747</v>
      </c>
      <c r="AC89" s="9">
        <v>0.31321619556913677</v>
      </c>
      <c r="AD89" s="4">
        <v>1133</v>
      </c>
      <c r="AE89" s="9">
        <v>0.1812509998400256</v>
      </c>
      <c r="AF89" s="19">
        <v>145.5</v>
      </c>
      <c r="AG89" s="4">
        <v>65.466999999999999</v>
      </c>
      <c r="AH89" s="6">
        <v>3.3213434123078485E-3</v>
      </c>
      <c r="AI89" s="9">
        <v>0.57826080315273343</v>
      </c>
      <c r="AJ89" s="3">
        <v>33</v>
      </c>
      <c r="AK89" s="8">
        <v>3.4965075614664802</v>
      </c>
      <c r="AL89" s="7">
        <v>2804</v>
      </c>
      <c r="AM89" s="3">
        <v>84.969696969696969</v>
      </c>
      <c r="AN89" s="7">
        <v>1684</v>
      </c>
      <c r="AO89" s="4">
        <v>8.5434528943229671E-2</v>
      </c>
      <c r="AP89" s="3">
        <v>1</v>
      </c>
      <c r="AQ89" s="5">
        <v>5.0733093196692204E-2</v>
      </c>
      <c r="AR89" s="3">
        <v>48</v>
      </c>
      <c r="AS89" s="4">
        <v>30</v>
      </c>
      <c r="AT89" s="3">
        <v>1</v>
      </c>
    </row>
    <row r="90" spans="1:46">
      <c r="A90" t="s">
        <v>5</v>
      </c>
      <c r="B90" t="s">
        <v>10</v>
      </c>
      <c r="C90" t="s">
        <v>79</v>
      </c>
      <c r="D90" t="s">
        <v>79</v>
      </c>
      <c r="E90">
        <v>9.9146288063461636</v>
      </c>
      <c r="F90" s="24">
        <v>604093000</v>
      </c>
      <c r="G90" s="24">
        <v>655</v>
      </c>
      <c r="H90" s="23">
        <v>30853</v>
      </c>
      <c r="I90" s="14">
        <v>19579.716721226461</v>
      </c>
      <c r="J90" s="20">
        <v>47.103816793893131</v>
      </c>
      <c r="K90" s="22">
        <v>45.72</v>
      </c>
      <c r="L90" s="20">
        <v>182.67</v>
      </c>
      <c r="M90" s="19">
        <v>4.9914108838686674E-2</v>
      </c>
      <c r="N90" s="19">
        <v>0.22419213690726997</v>
      </c>
      <c r="O90" s="19">
        <v>0.3151719443814216</v>
      </c>
      <c r="P90" s="19">
        <v>0.23573072310634299</v>
      </c>
      <c r="Q90" s="19">
        <v>2.5799760152983502E-2</v>
      </c>
      <c r="R90" s="19">
        <v>2.9429877159433442E-2</v>
      </c>
      <c r="S90" s="19">
        <v>4.0838816322561824E-3</v>
      </c>
      <c r="T90" s="9">
        <v>5.5229637312416945E-2</v>
      </c>
      <c r="U90" s="20">
        <v>150</v>
      </c>
      <c r="V90" s="20">
        <v>41</v>
      </c>
      <c r="W90" s="21">
        <v>9586</v>
      </c>
      <c r="X90" s="20">
        <v>29870</v>
      </c>
      <c r="Y90" s="19">
        <v>0.59940652818991103</v>
      </c>
      <c r="Z90" s="18">
        <v>5256</v>
      </c>
      <c r="AA90" s="10">
        <v>8.5671255601644472</v>
      </c>
      <c r="AB90" s="19">
        <v>0.54829960358856666</v>
      </c>
      <c r="AC90" s="19">
        <v>0.53255208333333337</v>
      </c>
      <c r="AD90" s="17">
        <v>2288</v>
      </c>
      <c r="AE90" s="19">
        <v>0.23868141039015231</v>
      </c>
      <c r="AF90" s="19">
        <v>150.56899999999999</v>
      </c>
      <c r="AG90" s="17">
        <v>232.38399999999999</v>
      </c>
      <c r="AH90" s="6">
        <v>7.5319742002398467E-3</v>
      </c>
      <c r="AI90" s="19">
        <v>0.5356177705866153</v>
      </c>
      <c r="AJ90" s="16">
        <v>38</v>
      </c>
      <c r="AK90" s="8">
        <v>3.6375861597263857</v>
      </c>
      <c r="AL90" s="18">
        <v>3308</v>
      </c>
      <c r="AM90" s="16">
        <v>87.05263157894737</v>
      </c>
      <c r="AN90" s="18">
        <v>1914</v>
      </c>
      <c r="AO90" s="4">
        <v>6.2036106699510582E-2</v>
      </c>
      <c r="AP90" s="16">
        <v>1</v>
      </c>
      <c r="AQ90" s="5">
        <v>3.241175898616018E-2</v>
      </c>
      <c r="AR90" s="16">
        <v>117</v>
      </c>
      <c r="AS90" s="17">
        <v>35</v>
      </c>
      <c r="AT90" s="16">
        <v>4</v>
      </c>
    </row>
    <row r="91" spans="1:46">
      <c r="A91" t="s">
        <v>5</v>
      </c>
      <c r="B91" t="s">
        <v>78</v>
      </c>
      <c r="C91" t="s">
        <v>77</v>
      </c>
      <c r="D91" t="s">
        <v>77</v>
      </c>
      <c r="E91">
        <v>10.239526914529758</v>
      </c>
      <c r="F91" s="24">
        <v>1064743000</v>
      </c>
      <c r="G91" s="24">
        <v>1232</v>
      </c>
      <c r="H91" s="23">
        <v>57440</v>
      </c>
      <c r="I91" s="14">
        <v>18536.612116991644</v>
      </c>
      <c r="J91" s="20">
        <v>46.623376623376622</v>
      </c>
      <c r="K91" s="22">
        <v>44.36</v>
      </c>
      <c r="L91" s="20">
        <v>158.97</v>
      </c>
      <c r="M91" s="19">
        <v>1.7357242339832869E-2</v>
      </c>
      <c r="N91" s="19">
        <v>0.12428621169916435</v>
      </c>
      <c r="O91" s="19">
        <v>0.20033077994428969</v>
      </c>
      <c r="P91" s="19">
        <v>0.41227367688022282</v>
      </c>
      <c r="Q91" s="19">
        <v>5.3534122562674091E-2</v>
      </c>
      <c r="R91" s="19">
        <v>7.2876044568245119E-2</v>
      </c>
      <c r="S91" s="19">
        <v>1.3231197771587744E-3</v>
      </c>
      <c r="T91" s="9">
        <v>0.12641016713091921</v>
      </c>
      <c r="U91" s="20">
        <v>240</v>
      </c>
      <c r="V91" s="20">
        <v>134</v>
      </c>
      <c r="W91" s="21">
        <v>20309</v>
      </c>
      <c r="X91" s="20">
        <v>38043</v>
      </c>
      <c r="Y91" s="19">
        <v>0.65985028300164328</v>
      </c>
      <c r="Z91" s="18">
        <v>14927</v>
      </c>
      <c r="AA91" s="10">
        <v>9.6109269326332392</v>
      </c>
      <c r="AB91" s="19">
        <v>0.73499433748584375</v>
      </c>
      <c r="AC91" s="19">
        <v>0.85890949971894326</v>
      </c>
      <c r="AD91" s="17">
        <v>11712</v>
      </c>
      <c r="AE91" s="19">
        <v>0.5766901373775174</v>
      </c>
      <c r="AF91" s="19">
        <v>76</v>
      </c>
      <c r="AG91" s="17">
        <v>210</v>
      </c>
      <c r="AH91" s="6">
        <v>3.6559888579387185E-3</v>
      </c>
      <c r="AI91" s="19">
        <v>0.80476190476190479</v>
      </c>
      <c r="AJ91" s="16">
        <v>49</v>
      </c>
      <c r="AK91" s="8">
        <v>3.8918202981106265</v>
      </c>
      <c r="AL91" s="18">
        <v>7691</v>
      </c>
      <c r="AM91" s="16">
        <v>156.9591836734694</v>
      </c>
      <c r="AN91" s="18">
        <v>4248</v>
      </c>
      <c r="AO91" s="4">
        <v>7.3955431754874651E-2</v>
      </c>
      <c r="AP91" s="16">
        <v>2</v>
      </c>
      <c r="AQ91" s="5">
        <v>3.4818941504178275E-2</v>
      </c>
      <c r="AR91" s="16">
        <v>308</v>
      </c>
      <c r="AS91" s="17">
        <v>70</v>
      </c>
      <c r="AT91" s="16">
        <v>2</v>
      </c>
    </row>
    <row r="92" spans="1:46">
      <c r="A92" t="s">
        <v>2</v>
      </c>
      <c r="B92" t="s">
        <v>15</v>
      </c>
      <c r="C92" t="s">
        <v>76</v>
      </c>
      <c r="D92" t="s">
        <v>76</v>
      </c>
      <c r="E92">
        <v>9.7320453004569156</v>
      </c>
      <c r="F92" s="15">
        <v>434552000</v>
      </c>
      <c r="G92" s="15">
        <v>383</v>
      </c>
      <c r="H92" s="15">
        <v>11165</v>
      </c>
      <c r="I92" s="14">
        <v>38920.913569189433</v>
      </c>
      <c r="J92" s="11">
        <v>29.151436031331592</v>
      </c>
      <c r="K92" s="13">
        <v>44.92</v>
      </c>
      <c r="L92" s="11">
        <v>156.88</v>
      </c>
      <c r="M92" s="9">
        <v>3.7259292431706226E-2</v>
      </c>
      <c r="N92" s="9">
        <v>0.12413793103448276</v>
      </c>
      <c r="O92" s="9">
        <v>0.24532019704433497</v>
      </c>
      <c r="P92" s="9">
        <v>0.41442006269592474</v>
      </c>
      <c r="Q92" s="9">
        <v>3.2064487236901029E-2</v>
      </c>
      <c r="R92" s="9">
        <v>3.3407971339005825E-2</v>
      </c>
      <c r="S92" s="9">
        <v>1.9704433497536944E-3</v>
      </c>
      <c r="T92" s="9">
        <v>6.5472458575906861E-2</v>
      </c>
      <c r="U92" s="11">
        <v>195</v>
      </c>
      <c r="V92" s="11">
        <v>140</v>
      </c>
      <c r="W92" s="12">
        <v>3989</v>
      </c>
      <c r="X92" s="11">
        <v>25791</v>
      </c>
      <c r="Y92" s="9">
        <v>0.90544412607449853</v>
      </c>
      <c r="Z92" s="7">
        <v>3323</v>
      </c>
      <c r="AA92" s="10">
        <v>8.1086232683545951</v>
      </c>
      <c r="AB92" s="9">
        <v>0.83304086237152164</v>
      </c>
      <c r="AC92" s="9">
        <v>0.31632653061224492</v>
      </c>
      <c r="AD92" s="4">
        <v>335</v>
      </c>
      <c r="AE92" s="9">
        <v>8.3980947605916276E-2</v>
      </c>
      <c r="AF92" s="19">
        <v>355.2</v>
      </c>
      <c r="AG92" s="4">
        <v>120</v>
      </c>
      <c r="AH92" s="6">
        <v>1.0747872816838333E-2</v>
      </c>
      <c r="AI92" s="9">
        <v>0.3</v>
      </c>
      <c r="AJ92" s="3">
        <v>22</v>
      </c>
      <c r="AK92" s="8">
        <v>3.0910424533583161</v>
      </c>
      <c r="AL92" s="7">
        <v>1132</v>
      </c>
      <c r="AM92" s="3">
        <v>51.454545454545453</v>
      </c>
      <c r="AN92" s="7">
        <v>1398</v>
      </c>
      <c r="AO92" s="4">
        <v>0.12521271831616659</v>
      </c>
      <c r="AP92" s="3">
        <v>1</v>
      </c>
      <c r="AQ92" s="5">
        <v>8.9565606806986123E-2</v>
      </c>
      <c r="AR92" s="3">
        <v>80</v>
      </c>
      <c r="AS92" s="4">
        <v>80</v>
      </c>
      <c r="AT92" s="3">
        <v>4</v>
      </c>
    </row>
    <row r="93" spans="1:46">
      <c r="A93" t="s">
        <v>18</v>
      </c>
      <c r="B93" t="s">
        <v>34</v>
      </c>
      <c r="C93" t="s">
        <v>75</v>
      </c>
      <c r="D93" t="s">
        <v>75</v>
      </c>
      <c r="E93">
        <v>9.7902422459757865</v>
      </c>
      <c r="F93" s="24">
        <v>584262998.80000007</v>
      </c>
      <c r="G93" s="24">
        <v>426</v>
      </c>
      <c r="H93" s="23">
        <v>29361</v>
      </c>
      <c r="I93" s="14">
        <v>19899.288130513269</v>
      </c>
      <c r="J93" s="20">
        <v>68.922535211267601</v>
      </c>
      <c r="K93" s="22">
        <v>44.25</v>
      </c>
      <c r="L93" s="20">
        <v>147.99</v>
      </c>
      <c r="M93" s="19">
        <v>2.6702087803548925E-2</v>
      </c>
      <c r="N93" s="19">
        <v>0.1327270869520793</v>
      </c>
      <c r="O93" s="19">
        <v>0.19893736589353223</v>
      </c>
      <c r="P93" s="19">
        <v>0.43029869554851674</v>
      </c>
      <c r="Q93" s="19">
        <v>3.5897959878750725E-2</v>
      </c>
      <c r="R93" s="19">
        <v>5.0679472770001024E-2</v>
      </c>
      <c r="S93" s="19">
        <v>2.1797622696774631E-3</v>
      </c>
      <c r="T93" s="9">
        <v>8.6577432648751756E-2</v>
      </c>
      <c r="U93" s="20">
        <v>194</v>
      </c>
      <c r="V93" s="20">
        <v>72</v>
      </c>
      <c r="W93" s="21">
        <v>9799</v>
      </c>
      <c r="X93" s="20">
        <v>32716</v>
      </c>
      <c r="Y93" s="19"/>
      <c r="Z93" s="18">
        <v>8500</v>
      </c>
      <c r="AA93" s="10">
        <v>9.0478214424784085</v>
      </c>
      <c r="AB93" s="19">
        <v>0.86743545259720378</v>
      </c>
      <c r="AC93" s="19">
        <v>1</v>
      </c>
      <c r="AD93" s="17">
        <v>7500</v>
      </c>
      <c r="AE93" s="19">
        <v>0.76538422287988572</v>
      </c>
      <c r="AF93" s="19">
        <v>219</v>
      </c>
      <c r="AG93" s="17">
        <v>145.5</v>
      </c>
      <c r="AH93" s="6">
        <v>4.9555532849698582E-3</v>
      </c>
      <c r="AI93" s="19">
        <v>0.78350515463917525</v>
      </c>
      <c r="AJ93" s="16">
        <v>31</v>
      </c>
      <c r="AK93" s="8">
        <v>3.4339872044851463</v>
      </c>
      <c r="AL93" s="18">
        <v>4203</v>
      </c>
      <c r="AM93" s="16">
        <v>135.58064516129033</v>
      </c>
      <c r="AN93" s="18">
        <v>713</v>
      </c>
      <c r="AO93" s="4">
        <v>2.4283914035625489E-2</v>
      </c>
      <c r="AP93" s="16">
        <v>1</v>
      </c>
      <c r="AQ93" s="5">
        <v>3.4058785463710363E-2</v>
      </c>
      <c r="AR93" s="16">
        <v>157</v>
      </c>
      <c r="AS93" s="17">
        <v>116</v>
      </c>
      <c r="AT93" s="16">
        <v>2</v>
      </c>
    </row>
    <row r="94" spans="1:46">
      <c r="A94" t="s">
        <v>5</v>
      </c>
      <c r="B94" t="s">
        <v>25</v>
      </c>
      <c r="C94" t="s">
        <v>74</v>
      </c>
      <c r="D94" t="s">
        <v>74</v>
      </c>
      <c r="E94">
        <v>9.128587117129408</v>
      </c>
      <c r="F94" s="24">
        <v>366692218.89000005</v>
      </c>
      <c r="G94" s="24">
        <v>264</v>
      </c>
      <c r="H94" s="23">
        <v>27179</v>
      </c>
      <c r="I94" s="14">
        <v>13491.747999926416</v>
      </c>
      <c r="J94" s="20">
        <v>102.95075757575758</v>
      </c>
      <c r="K94" s="22">
        <v>30.4</v>
      </c>
      <c r="L94" s="20">
        <v>27.68</v>
      </c>
      <c r="M94" s="19">
        <v>6.2548290959932298E-3</v>
      </c>
      <c r="N94" s="19">
        <v>9.8605541042716804E-3</v>
      </c>
      <c r="O94" s="19">
        <v>2.7594834247028955E-2</v>
      </c>
      <c r="P94" s="19">
        <v>4.0840354685602855E-2</v>
      </c>
      <c r="Q94" s="19">
        <v>3.4953456712903345E-3</v>
      </c>
      <c r="R94" s="19">
        <v>3.752897457595938E-3</v>
      </c>
      <c r="S94" s="19">
        <v>1.6188969424923655E-3</v>
      </c>
      <c r="T94" s="9">
        <v>7.2482431288862729E-3</v>
      </c>
      <c r="U94" s="20">
        <v>105</v>
      </c>
      <c r="V94" s="20">
        <v>193</v>
      </c>
      <c r="W94" s="21">
        <v>918</v>
      </c>
      <c r="X94" s="20">
        <v>39793</v>
      </c>
      <c r="Y94" s="19">
        <v>0.69907407407407407</v>
      </c>
      <c r="Z94" s="18">
        <v>3310</v>
      </c>
      <c r="AA94" s="10">
        <v>8.1047034683711079</v>
      </c>
      <c r="AB94" s="19">
        <v>3.6056644880174291</v>
      </c>
      <c r="AC94" s="19">
        <v>1</v>
      </c>
      <c r="AD94" s="17">
        <v>5110</v>
      </c>
      <c r="AE94" s="19">
        <v>5.5664488017429194</v>
      </c>
      <c r="AF94" s="19">
        <v>129.94999999999999</v>
      </c>
      <c r="AG94" s="17">
        <v>150.56899999999999</v>
      </c>
      <c r="AH94" s="6">
        <v>5.5399021303212037E-3</v>
      </c>
      <c r="AI94" s="19">
        <v>0.44012379706314053</v>
      </c>
      <c r="AJ94" s="16">
        <v>56</v>
      </c>
      <c r="AK94" s="8">
        <v>4.0253516907351496</v>
      </c>
      <c r="AL94" s="18">
        <v>7268</v>
      </c>
      <c r="AM94" s="16">
        <v>129.78571428571428</v>
      </c>
      <c r="AN94" s="18">
        <v>4122</v>
      </c>
      <c r="AO94" s="4">
        <v>0.15166120902167116</v>
      </c>
      <c r="AP94" s="16">
        <v>1</v>
      </c>
      <c r="AQ94" s="5">
        <v>3.6793112329371942E-2</v>
      </c>
      <c r="AR94" s="16">
        <v>385</v>
      </c>
      <c r="AS94" s="17">
        <v>6</v>
      </c>
      <c r="AT94" s="16">
        <v>4</v>
      </c>
    </row>
    <row r="95" spans="1:46">
      <c r="A95" t="s">
        <v>18</v>
      </c>
      <c r="B95" t="s">
        <v>34</v>
      </c>
      <c r="C95" t="s">
        <v>73</v>
      </c>
      <c r="D95" t="s">
        <v>73</v>
      </c>
      <c r="E95">
        <v>9.6579776377976465</v>
      </c>
      <c r="F95" s="24">
        <v>498766712.04999995</v>
      </c>
      <c r="G95" s="24">
        <v>553</v>
      </c>
      <c r="H95" s="23">
        <v>26770</v>
      </c>
      <c r="I95" s="14">
        <v>18631.554428464697</v>
      </c>
      <c r="J95" s="20">
        <v>48.408679927667272</v>
      </c>
      <c r="K95" s="22">
        <v>43.29</v>
      </c>
      <c r="L95" s="20">
        <v>135.97</v>
      </c>
      <c r="M95" s="19">
        <v>2.8651475532312291E-2</v>
      </c>
      <c r="N95" s="19">
        <v>7.9006350392230112E-2</v>
      </c>
      <c r="O95" s="19">
        <v>0.19529323870003734</v>
      </c>
      <c r="P95" s="19">
        <v>0.47837131116921927</v>
      </c>
      <c r="Q95" s="19">
        <v>4.1725812476652968E-2</v>
      </c>
      <c r="R95" s="19">
        <v>5.3754202465446398E-2</v>
      </c>
      <c r="S95" s="19">
        <v>4.1837878221890178E-3</v>
      </c>
      <c r="T95" s="9">
        <v>9.5480014942099373E-2</v>
      </c>
      <c r="U95" s="20">
        <v>170</v>
      </c>
      <c r="V95" s="20">
        <v>191</v>
      </c>
      <c r="W95" s="21">
        <v>9257</v>
      </c>
      <c r="X95" s="20">
        <v>31878</v>
      </c>
      <c r="Y95" s="19">
        <v>0.85665990534144687</v>
      </c>
      <c r="Z95" s="18">
        <v>5170</v>
      </c>
      <c r="AA95" s="10">
        <v>8.550627967502475</v>
      </c>
      <c r="AB95" s="19">
        <v>0.5584962730906341</v>
      </c>
      <c r="AC95" s="19">
        <v>1</v>
      </c>
      <c r="AD95" s="17">
        <v>5142</v>
      </c>
      <c r="AE95" s="19">
        <v>0.55547153505455327</v>
      </c>
      <c r="AF95" s="19">
        <v>394.62</v>
      </c>
      <c r="AG95" s="17">
        <v>76</v>
      </c>
      <c r="AH95" s="6">
        <v>2.8389988793425477E-3</v>
      </c>
      <c r="AI95" s="19">
        <v>0.45</v>
      </c>
      <c r="AJ95" s="16">
        <v>26</v>
      </c>
      <c r="AK95" s="8">
        <v>3.2580965380214821</v>
      </c>
      <c r="AL95" s="18">
        <v>3527</v>
      </c>
      <c r="AM95" s="16">
        <v>135.65384615384616</v>
      </c>
      <c r="AN95" s="18">
        <v>2216</v>
      </c>
      <c r="AO95" s="4">
        <v>8.277923048188271E-2</v>
      </c>
      <c r="AP95" s="16">
        <v>1</v>
      </c>
      <c r="AQ95" s="5">
        <v>3.735524841240194E-2</v>
      </c>
      <c r="AR95" s="16">
        <v>278</v>
      </c>
      <c r="AS95" s="17">
        <v>235</v>
      </c>
      <c r="AT95" s="16">
        <v>4</v>
      </c>
    </row>
    <row r="96" spans="1:46">
      <c r="A96" t="s">
        <v>18</v>
      </c>
      <c r="B96" t="s">
        <v>34</v>
      </c>
      <c r="C96" t="s">
        <v>72</v>
      </c>
      <c r="D96" t="s">
        <v>72</v>
      </c>
      <c r="E96">
        <v>9.9520383729414981</v>
      </c>
      <c r="F96" s="24">
        <v>643349000</v>
      </c>
      <c r="G96" s="24">
        <v>827</v>
      </c>
      <c r="H96" s="23">
        <v>36767</v>
      </c>
      <c r="I96" s="14">
        <v>17498.000924742297</v>
      </c>
      <c r="J96" s="20">
        <v>44.458282950423218</v>
      </c>
      <c r="K96" s="22">
        <v>40.24</v>
      </c>
      <c r="L96" s="20">
        <v>98.38</v>
      </c>
      <c r="M96" s="19">
        <v>3.1468436369570536E-2</v>
      </c>
      <c r="N96" s="19">
        <v>9.3589360023934504E-2</v>
      </c>
      <c r="O96" s="19">
        <v>0.22131259009437812</v>
      </c>
      <c r="P96" s="19">
        <v>0.41461092827807544</v>
      </c>
      <c r="Q96" s="19">
        <v>3.293714472216934E-2</v>
      </c>
      <c r="R96" s="19">
        <v>4.5665950444692252E-2</v>
      </c>
      <c r="S96" s="19">
        <v>3.2637963391084395E-3</v>
      </c>
      <c r="T96" s="9">
        <v>7.8603095166861592E-2</v>
      </c>
      <c r="U96" s="20">
        <v>155</v>
      </c>
      <c r="V96" s="20">
        <v>179</v>
      </c>
      <c r="W96" s="21">
        <v>11467</v>
      </c>
      <c r="X96" s="20">
        <v>30643</v>
      </c>
      <c r="Y96" s="19">
        <v>1</v>
      </c>
      <c r="Z96" s="18">
        <v>5317</v>
      </c>
      <c r="AA96" s="10">
        <v>8.5786645135043393</v>
      </c>
      <c r="AB96" s="19">
        <v>0.46367838144239992</v>
      </c>
      <c r="AC96" s="19">
        <v>1</v>
      </c>
      <c r="AD96" s="17">
        <v>2810</v>
      </c>
      <c r="AE96" s="19">
        <v>0.24505101595883841</v>
      </c>
      <c r="AF96" s="19">
        <v>78</v>
      </c>
      <c r="AG96" s="17">
        <v>355.2</v>
      </c>
      <c r="AH96" s="6">
        <v>9.6608371637609807E-3</v>
      </c>
      <c r="AI96" s="19">
        <v>0.42708333333333331</v>
      </c>
      <c r="AJ96" s="16">
        <v>48</v>
      </c>
      <c r="AK96" s="8">
        <v>3.8712010109078911</v>
      </c>
      <c r="AL96" s="18">
        <v>5419</v>
      </c>
      <c r="AM96" s="16">
        <v>112.89583333333333</v>
      </c>
      <c r="AN96" s="18">
        <v>5353</v>
      </c>
      <c r="AO96" s="4">
        <v>0.1455925150270623</v>
      </c>
      <c r="AP96" s="16">
        <v>1</v>
      </c>
      <c r="AQ96" s="5">
        <v>2.7198302825903662E-2</v>
      </c>
      <c r="AR96" s="16">
        <v>271</v>
      </c>
      <c r="AS96" s="17">
        <v>229</v>
      </c>
      <c r="AT96" s="16">
        <v>4</v>
      </c>
    </row>
    <row r="97" spans="1:46">
      <c r="A97" t="s">
        <v>5</v>
      </c>
      <c r="B97" t="s">
        <v>4</v>
      </c>
      <c r="C97" t="s">
        <v>71</v>
      </c>
      <c r="D97" t="s">
        <v>71</v>
      </c>
      <c r="E97">
        <v>10.226888872751461</v>
      </c>
      <c r="F97" s="24">
        <v>861730458.5999999</v>
      </c>
      <c r="G97" s="24">
        <v>759</v>
      </c>
      <c r="H97" s="23">
        <v>43986</v>
      </c>
      <c r="I97" s="14">
        <v>19591.016655299412</v>
      </c>
      <c r="J97" s="20">
        <v>57.952569169960476</v>
      </c>
      <c r="K97" s="22">
        <v>42.33</v>
      </c>
      <c r="L97" s="20">
        <v>124.54</v>
      </c>
      <c r="M97" s="19">
        <v>3.9307961624153141E-2</v>
      </c>
      <c r="N97" s="19">
        <v>0.10087300504706043</v>
      </c>
      <c r="O97" s="19">
        <v>0.19508479970899831</v>
      </c>
      <c r="P97" s="19">
        <v>0.40415132087482381</v>
      </c>
      <c r="Q97" s="19">
        <v>5.2334833810757965E-2</v>
      </c>
      <c r="R97" s="19">
        <v>6.1383167371436363E-2</v>
      </c>
      <c r="S97" s="19">
        <v>4.6151048060746602E-3</v>
      </c>
      <c r="T97" s="9">
        <v>0.11371800118219433</v>
      </c>
      <c r="U97" s="20">
        <v>202</v>
      </c>
      <c r="V97" s="20">
        <v>181</v>
      </c>
      <c r="W97" s="21">
        <v>15119</v>
      </c>
      <c r="X97" s="20">
        <v>31181</v>
      </c>
      <c r="Y97" s="19">
        <v>0.73670886075949371</v>
      </c>
      <c r="Z97" s="18">
        <v>9600</v>
      </c>
      <c r="AA97" s="10">
        <v>9.1695183774559279</v>
      </c>
      <c r="AB97" s="19">
        <v>0.63496262980355844</v>
      </c>
      <c r="AC97" s="19">
        <v>0.43795620437956206</v>
      </c>
      <c r="AD97" s="17">
        <v>8200</v>
      </c>
      <c r="AE97" s="19">
        <v>0.54236391295720621</v>
      </c>
      <c r="AF97" s="19">
        <v>88.21</v>
      </c>
      <c r="AG97" s="17">
        <v>219</v>
      </c>
      <c r="AH97" s="6">
        <v>4.9788569090165056E-3</v>
      </c>
      <c r="AI97" s="19">
        <v>0.56164383561643838</v>
      </c>
      <c r="AJ97" s="16">
        <v>59</v>
      </c>
      <c r="AK97" s="8">
        <v>4.0775374439057197</v>
      </c>
      <c r="AL97" s="18">
        <v>7253</v>
      </c>
      <c r="AM97" s="16">
        <v>122.93220338983051</v>
      </c>
      <c r="AN97" s="18">
        <v>4588</v>
      </c>
      <c r="AO97" s="4">
        <v>0.10430591551857409</v>
      </c>
      <c r="AP97" s="16">
        <v>2</v>
      </c>
      <c r="AQ97" s="5">
        <v>4.546901286773064E-2</v>
      </c>
      <c r="AR97" s="16">
        <v>259</v>
      </c>
      <c r="AS97" s="17">
        <v>20</v>
      </c>
      <c r="AT97" s="16">
        <v>3</v>
      </c>
    </row>
    <row r="98" spans="1:46">
      <c r="A98" t="s">
        <v>18</v>
      </c>
      <c r="B98" t="s">
        <v>40</v>
      </c>
      <c r="C98" t="s">
        <v>70</v>
      </c>
      <c r="D98" t="s">
        <v>70</v>
      </c>
      <c r="E98">
        <v>9.0336554985009876</v>
      </c>
      <c r="F98" s="24">
        <v>256961000</v>
      </c>
      <c r="G98" s="24">
        <v>216</v>
      </c>
      <c r="H98" s="23">
        <v>11352</v>
      </c>
      <c r="I98" s="14">
        <v>22635.747004933051</v>
      </c>
      <c r="J98" s="20">
        <v>52.555555555555557</v>
      </c>
      <c r="K98" s="22">
        <v>44.93</v>
      </c>
      <c r="L98" s="20">
        <v>164.42</v>
      </c>
      <c r="M98" s="19">
        <v>1.9644115574348132E-2</v>
      </c>
      <c r="N98" s="19">
        <v>0.21247357293868921</v>
      </c>
      <c r="O98" s="19">
        <v>0.26691331923890066</v>
      </c>
      <c r="P98" s="19">
        <v>0.32716701902748413</v>
      </c>
      <c r="Q98" s="19">
        <v>2.4489076814658211E-2</v>
      </c>
      <c r="R98" s="19">
        <v>3.3298097251585626E-2</v>
      </c>
      <c r="S98" s="19">
        <v>1.5856236786469344E-3</v>
      </c>
      <c r="T98" s="9">
        <v>5.778717406624384E-2</v>
      </c>
      <c r="U98" s="20">
        <v>336</v>
      </c>
      <c r="V98" s="20">
        <v>95</v>
      </c>
      <c r="W98" s="21">
        <v>3593</v>
      </c>
      <c r="X98" s="20">
        <v>30662</v>
      </c>
      <c r="Y98" s="19">
        <v>0.43801652892561982</v>
      </c>
      <c r="Z98" s="18">
        <v>1294</v>
      </c>
      <c r="AA98" s="10">
        <v>7.1654934750608454</v>
      </c>
      <c r="AB98" s="19">
        <v>0.36014472585583079</v>
      </c>
      <c r="AC98" s="19">
        <v>0.96835443037974689</v>
      </c>
      <c r="AD98" s="17">
        <v>980</v>
      </c>
      <c r="AE98" s="19">
        <v>0.27275257445032008</v>
      </c>
      <c r="AF98" s="9">
        <v>119</v>
      </c>
      <c r="AG98" s="17">
        <v>129.94999999999999</v>
      </c>
      <c r="AH98" s="6">
        <v>1.1447322057787174E-2</v>
      </c>
      <c r="AI98" s="19">
        <v>0.33097345132743367</v>
      </c>
      <c r="AJ98" s="16">
        <v>27</v>
      </c>
      <c r="AK98" s="8">
        <v>3.2958368660043291</v>
      </c>
      <c r="AL98" s="18">
        <v>1379</v>
      </c>
      <c r="AM98" s="16">
        <v>51.074074074074076</v>
      </c>
      <c r="AN98" s="18">
        <v>911</v>
      </c>
      <c r="AO98" s="4">
        <v>8.0250176180408736E-2</v>
      </c>
      <c r="AP98" s="16">
        <v>1</v>
      </c>
      <c r="AQ98" s="5">
        <v>8.809020436927413E-2</v>
      </c>
      <c r="AR98" s="16">
        <v>104</v>
      </c>
      <c r="AS98" s="17">
        <v>13</v>
      </c>
      <c r="AT98" s="16">
        <v>4</v>
      </c>
    </row>
    <row r="99" spans="1:46">
      <c r="A99" t="s">
        <v>18</v>
      </c>
      <c r="B99" t="s">
        <v>17</v>
      </c>
      <c r="C99" t="s">
        <v>69</v>
      </c>
      <c r="D99" t="s">
        <v>69</v>
      </c>
      <c r="E99">
        <v>9.8375780691999779</v>
      </c>
      <c r="F99" s="24">
        <v>652561000</v>
      </c>
      <c r="G99" s="24">
        <v>670</v>
      </c>
      <c r="H99" s="23">
        <v>24448</v>
      </c>
      <c r="I99" s="14">
        <v>26691.794829842933</v>
      </c>
      <c r="J99" s="20">
        <v>36.48955223880597</v>
      </c>
      <c r="K99" s="22">
        <v>43.14</v>
      </c>
      <c r="L99" s="20">
        <v>134.63</v>
      </c>
      <c r="M99" s="19">
        <v>4.9124672774869108E-2</v>
      </c>
      <c r="N99" s="19">
        <v>0.12033704188481675</v>
      </c>
      <c r="O99" s="19">
        <v>0.1628354057591623</v>
      </c>
      <c r="P99" s="19">
        <v>0.43635471204188481</v>
      </c>
      <c r="Q99" s="19">
        <v>4.012598167539267E-2</v>
      </c>
      <c r="R99" s="19">
        <v>5.5137434554973823E-2</v>
      </c>
      <c r="S99" s="19">
        <v>2.8632198952879581E-3</v>
      </c>
      <c r="T99" s="9">
        <v>9.5263416230366493E-2</v>
      </c>
      <c r="U99" s="20">
        <v>190</v>
      </c>
      <c r="V99" s="20">
        <v>147</v>
      </c>
      <c r="W99" s="21">
        <v>8442</v>
      </c>
      <c r="X99" s="20">
        <v>34851</v>
      </c>
      <c r="Y99" s="19">
        <v>0.36551724137931035</v>
      </c>
      <c r="Z99" s="18">
        <v>4820</v>
      </c>
      <c r="AA99" s="10">
        <v>8.4805292070446452</v>
      </c>
      <c r="AB99" s="19">
        <v>0.57095475005922769</v>
      </c>
      <c r="AC99" s="19">
        <v>0.99150141643059486</v>
      </c>
      <c r="AD99" s="17">
        <v>3487</v>
      </c>
      <c r="AE99" s="19">
        <v>0.41305377872542054</v>
      </c>
      <c r="AF99" s="19">
        <v>322.89999999999998</v>
      </c>
      <c r="AG99" s="17">
        <v>394.62</v>
      </c>
      <c r="AH99" s="6">
        <v>1.6141197643979057E-2</v>
      </c>
      <c r="AI99" s="19">
        <v>0.38059905732096699</v>
      </c>
      <c r="AJ99" s="16">
        <v>32</v>
      </c>
      <c r="AK99" s="8">
        <v>3.4657359027997265</v>
      </c>
      <c r="AL99" s="18">
        <v>3481</v>
      </c>
      <c r="AM99" s="16">
        <v>108.78125</v>
      </c>
      <c r="AN99" s="18">
        <v>3124</v>
      </c>
      <c r="AO99" s="4">
        <v>0.12778141361256545</v>
      </c>
      <c r="AP99" s="16">
        <v>1</v>
      </c>
      <c r="AQ99" s="5">
        <v>4.0903141361256543E-2</v>
      </c>
      <c r="AR99" s="16">
        <v>251</v>
      </c>
      <c r="AS99" s="17">
        <v>143</v>
      </c>
      <c r="AT99" s="16">
        <v>4</v>
      </c>
    </row>
    <row r="100" spans="1:46">
      <c r="A100" t="s">
        <v>5</v>
      </c>
      <c r="B100" t="s">
        <v>44</v>
      </c>
      <c r="C100" t="s">
        <v>68</v>
      </c>
      <c r="D100" t="s">
        <v>68</v>
      </c>
      <c r="E100">
        <v>8.6831106234842359</v>
      </c>
      <c r="F100" s="24">
        <v>174976000</v>
      </c>
      <c r="G100" s="24">
        <v>289</v>
      </c>
      <c r="H100" s="23">
        <v>8958</v>
      </c>
      <c r="I100" s="14">
        <v>19532.931457914714</v>
      </c>
      <c r="J100" s="20">
        <v>30.996539792387544</v>
      </c>
      <c r="K100" s="22">
        <v>48.63</v>
      </c>
      <c r="L100" s="20">
        <v>234.16</v>
      </c>
      <c r="M100" s="19">
        <v>4.6215673141326186E-2</v>
      </c>
      <c r="N100" s="19">
        <v>0.29571332886805091</v>
      </c>
      <c r="O100" s="19">
        <v>0.25228845724492072</v>
      </c>
      <c r="P100" s="19">
        <v>0.26322839919624919</v>
      </c>
      <c r="Q100" s="19">
        <v>2.3107836570663093E-2</v>
      </c>
      <c r="R100" s="19">
        <v>1.953561062737218E-2</v>
      </c>
      <c r="S100" s="19">
        <v>1.4512167894619335E-3</v>
      </c>
      <c r="T100" s="9">
        <v>4.264344719803527E-2</v>
      </c>
      <c r="U100" s="20">
        <v>86</v>
      </c>
      <c r="V100" s="20">
        <v>74</v>
      </c>
      <c r="W100" s="21">
        <v>2982</v>
      </c>
      <c r="X100" s="20">
        <v>29645</v>
      </c>
      <c r="Y100" s="19">
        <v>0.91249999999999998</v>
      </c>
      <c r="Z100" s="18">
        <v>843</v>
      </c>
      <c r="AA100" s="10">
        <v>6.7369669580018554</v>
      </c>
      <c r="AB100" s="19">
        <v>0.28269617706237427</v>
      </c>
      <c r="AC100" s="19">
        <v>1</v>
      </c>
      <c r="AD100" s="17">
        <v>500</v>
      </c>
      <c r="AE100" s="19">
        <v>0.16767270288397049</v>
      </c>
      <c r="AF100" s="9">
        <v>18.5</v>
      </c>
      <c r="AG100" s="17">
        <v>78</v>
      </c>
      <c r="AH100" s="6">
        <v>8.7073007367716015E-3</v>
      </c>
      <c r="AI100" s="19">
        <v>0.85897435897435892</v>
      </c>
      <c r="AJ100" s="16">
        <v>24</v>
      </c>
      <c r="AK100" s="8">
        <v>3.1780538303479458</v>
      </c>
      <c r="AL100" s="18">
        <v>790</v>
      </c>
      <c r="AM100" s="16">
        <v>32.916666666666664</v>
      </c>
      <c r="AN100" s="18">
        <v>651</v>
      </c>
      <c r="AO100" s="4">
        <v>7.2672471533824515E-2</v>
      </c>
      <c r="AP100" s="16">
        <v>1</v>
      </c>
      <c r="AQ100" s="5">
        <v>0.11163206072784104</v>
      </c>
      <c r="AR100" s="16">
        <v>184</v>
      </c>
      <c r="AS100" s="17">
        <v>1.5</v>
      </c>
      <c r="AT100" s="16">
        <v>4</v>
      </c>
    </row>
    <row r="101" spans="1:46">
      <c r="A101" t="s">
        <v>18</v>
      </c>
      <c r="B101" t="s">
        <v>46</v>
      </c>
      <c r="C101" t="s">
        <v>67</v>
      </c>
      <c r="D101" t="s">
        <v>67</v>
      </c>
      <c r="E101">
        <v>9.3174532872193989</v>
      </c>
      <c r="F101" s="24">
        <v>347130000</v>
      </c>
      <c r="G101" s="24">
        <v>366</v>
      </c>
      <c r="H101" s="23">
        <v>10792</v>
      </c>
      <c r="I101" s="14">
        <v>32165.492957746479</v>
      </c>
      <c r="J101" s="20">
        <v>29.486338797814209</v>
      </c>
      <c r="K101" s="22">
        <v>49.73</v>
      </c>
      <c r="L101" s="20">
        <v>265.63</v>
      </c>
      <c r="M101" s="19">
        <v>5.0129725722757597E-2</v>
      </c>
      <c r="N101" s="19">
        <v>0.27325796886582654</v>
      </c>
      <c r="O101" s="19">
        <v>0.24879540400296515</v>
      </c>
      <c r="P101" s="19">
        <v>0.29660859896219421</v>
      </c>
      <c r="Q101" s="19">
        <v>2.2702001482579687E-2</v>
      </c>
      <c r="R101" s="19">
        <v>2.5389177168272794E-2</v>
      </c>
      <c r="S101" s="19">
        <v>3.2431430689399557E-3</v>
      </c>
      <c r="T101" s="9">
        <v>4.8091178650852481E-2</v>
      </c>
      <c r="U101" s="20">
        <v>117</v>
      </c>
      <c r="V101" s="20">
        <v>151</v>
      </c>
      <c r="W101" s="21">
        <v>4024</v>
      </c>
      <c r="X101" s="20">
        <v>31187</v>
      </c>
      <c r="Y101" s="19">
        <v>0.94017094017094016</v>
      </c>
      <c r="Z101" s="18">
        <v>961</v>
      </c>
      <c r="AA101" s="10">
        <v>6.8679744089702925</v>
      </c>
      <c r="AB101" s="19">
        <v>0.23881709741550697</v>
      </c>
      <c r="AC101" s="19">
        <v>1</v>
      </c>
      <c r="AD101" s="17">
        <v>700</v>
      </c>
      <c r="AE101" s="19">
        <v>0.17395626242544732</v>
      </c>
      <c r="AF101" s="9">
        <v>25.2</v>
      </c>
      <c r="AG101" s="17">
        <v>88.21</v>
      </c>
      <c r="AH101" s="6">
        <v>8.1736471460340989E-3</v>
      </c>
      <c r="AI101" s="19">
        <v>0.63178777916336015</v>
      </c>
      <c r="AJ101" s="16">
        <v>53</v>
      </c>
      <c r="AK101" s="8">
        <v>3.970291913552122</v>
      </c>
      <c r="AL101" s="18">
        <v>2908</v>
      </c>
      <c r="AM101" s="16">
        <v>54.867924528301884</v>
      </c>
      <c r="AN101" s="18">
        <v>965</v>
      </c>
      <c r="AO101" s="4">
        <v>8.9418087472201632E-2</v>
      </c>
      <c r="AP101" s="16">
        <v>1</v>
      </c>
      <c r="AQ101" s="5">
        <v>9.2661230541141587E-2</v>
      </c>
      <c r="AR101" s="16">
        <v>140</v>
      </c>
      <c r="AS101" s="17">
        <v>29</v>
      </c>
      <c r="AT101" s="16">
        <v>4</v>
      </c>
    </row>
    <row r="102" spans="1:46" s="43" customFormat="1">
      <c r="A102" t="s">
        <v>2</v>
      </c>
      <c r="B102" t="s">
        <v>51</v>
      </c>
      <c r="C102" t="s">
        <v>66</v>
      </c>
      <c r="D102" t="s">
        <v>66</v>
      </c>
      <c r="E102">
        <v>10.365659111882623</v>
      </c>
      <c r="F102" s="15">
        <v>1118088669.1700001</v>
      </c>
      <c r="G102" s="15">
        <v>582</v>
      </c>
      <c r="H102" s="15">
        <v>53828</v>
      </c>
      <c r="I102" s="14">
        <v>20771.50682117114</v>
      </c>
      <c r="J102" s="11">
        <v>92.487972508591071</v>
      </c>
      <c r="K102" s="13">
        <v>42.77</v>
      </c>
      <c r="L102" s="11">
        <v>130.05000000000001</v>
      </c>
      <c r="M102" s="9">
        <v>2.8516757078100616E-2</v>
      </c>
      <c r="N102" s="9">
        <v>0.10782492383146318</v>
      </c>
      <c r="O102" s="9">
        <v>0.19357954967674815</v>
      </c>
      <c r="P102" s="9">
        <v>0.44781526343167127</v>
      </c>
      <c r="Q102" s="9">
        <v>3.8400089172921155E-2</v>
      </c>
      <c r="R102" s="9">
        <v>5.6643382626142526E-2</v>
      </c>
      <c r="S102" s="9">
        <v>2.5822991751504793E-3</v>
      </c>
      <c r="T102" s="9">
        <v>9.5043471799063681E-2</v>
      </c>
      <c r="U102" s="11">
        <v>173</v>
      </c>
      <c r="V102" s="11">
        <v>119</v>
      </c>
      <c r="W102" s="12">
        <v>18632</v>
      </c>
      <c r="X102" s="11">
        <v>35215</v>
      </c>
      <c r="Y102" s="9">
        <v>9.1913746630727768</v>
      </c>
      <c r="Z102" s="7">
        <v>16652.571378045006</v>
      </c>
      <c r="AA102" s="10">
        <v>9.7203199206042257</v>
      </c>
      <c r="AB102" s="9">
        <v>0.89376188160396119</v>
      </c>
      <c r="AC102" s="9">
        <v>0.3219804478082624</v>
      </c>
      <c r="AD102" s="4">
        <v>5911.9264335293337</v>
      </c>
      <c r="AE102" s="9">
        <v>0.31729961536761131</v>
      </c>
      <c r="AF102" s="19">
        <v>78.850999999999999</v>
      </c>
      <c r="AG102" s="4">
        <v>119</v>
      </c>
      <c r="AH102" s="6">
        <v>2.2107453369993313E-3</v>
      </c>
      <c r="AI102" s="9">
        <v>0.74789915966386555</v>
      </c>
      <c r="AJ102" s="3">
        <v>50</v>
      </c>
      <c r="AK102" s="8">
        <v>3.912023005428146</v>
      </c>
      <c r="AL102" s="7">
        <v>6841</v>
      </c>
      <c r="AM102" s="3">
        <v>136.82</v>
      </c>
      <c r="AN102" s="7">
        <v>4177</v>
      </c>
      <c r="AO102" s="4">
        <v>7.7599019097867275E-2</v>
      </c>
      <c r="AP102" s="3">
        <v>1</v>
      </c>
      <c r="AQ102" s="5">
        <v>1.8577691907557405E-2</v>
      </c>
      <c r="AR102" s="3">
        <v>64</v>
      </c>
      <c r="AS102" s="4">
        <v>28</v>
      </c>
      <c r="AT102" s="3">
        <v>2</v>
      </c>
    </row>
    <row r="103" spans="1:46">
      <c r="A103" t="s">
        <v>18</v>
      </c>
      <c r="B103" t="s">
        <v>23</v>
      </c>
      <c r="C103" t="s">
        <v>65</v>
      </c>
      <c r="D103" t="s">
        <v>65</v>
      </c>
      <c r="E103">
        <v>10.889303744563142</v>
      </c>
      <c r="F103" s="24">
        <v>2024577980.2</v>
      </c>
      <c r="G103" s="24">
        <v>798</v>
      </c>
      <c r="H103" s="23">
        <v>115287</v>
      </c>
      <c r="I103" s="14">
        <v>17561.199269648791</v>
      </c>
      <c r="J103" s="20">
        <v>144.46992481203009</v>
      </c>
      <c r="K103" s="22">
        <v>41.8</v>
      </c>
      <c r="L103" s="20">
        <v>116.8</v>
      </c>
      <c r="M103" s="19">
        <v>2.9205374413420419E-2</v>
      </c>
      <c r="N103" s="19">
        <v>0.11260593128453338</v>
      </c>
      <c r="O103" s="19">
        <v>0.17364490358843582</v>
      </c>
      <c r="P103" s="19">
        <v>0.42986633358487947</v>
      </c>
      <c r="Q103" s="19">
        <v>4.4428252968678167E-2</v>
      </c>
      <c r="R103" s="19">
        <v>6.7128123726005531E-2</v>
      </c>
      <c r="S103" s="19">
        <v>2.5588314380632681E-3</v>
      </c>
      <c r="T103" s="9">
        <v>0.1115563766946837</v>
      </c>
      <c r="U103" s="20">
        <v>217</v>
      </c>
      <c r="V103" s="20">
        <v>102</v>
      </c>
      <c r="W103" s="21">
        <v>39091</v>
      </c>
      <c r="X103" s="20">
        <v>37772</v>
      </c>
      <c r="Y103" s="19">
        <v>0.76217309637335651</v>
      </c>
      <c r="Z103" s="18">
        <v>24743</v>
      </c>
      <c r="AA103" s="10">
        <v>10.116297899710545</v>
      </c>
      <c r="AB103" s="19">
        <v>0.63295899311862069</v>
      </c>
      <c r="AC103" s="19">
        <v>0.73555815768930521</v>
      </c>
      <c r="AD103" s="17">
        <v>21593</v>
      </c>
      <c r="AE103" s="19">
        <v>0.55237778516794145</v>
      </c>
      <c r="AF103" s="19">
        <v>295.54000000000002</v>
      </c>
      <c r="AG103" s="17">
        <v>322.89999999999998</v>
      </c>
      <c r="AH103" s="6">
        <v>2.8008361740699296E-3</v>
      </c>
      <c r="AI103" s="19">
        <v>0.7831526788479406</v>
      </c>
      <c r="AJ103" s="16">
        <v>121</v>
      </c>
      <c r="AK103" s="8">
        <v>4.7957905455967413</v>
      </c>
      <c r="AL103" s="18">
        <v>17273</v>
      </c>
      <c r="AM103" s="16">
        <v>142.75206611570249</v>
      </c>
      <c r="AN103" s="18">
        <v>8439</v>
      </c>
      <c r="AO103" s="4">
        <v>7.3199927138359058E-2</v>
      </c>
      <c r="AP103" s="16">
        <v>3</v>
      </c>
      <c r="AQ103" s="5">
        <v>2.602201462437222E-2</v>
      </c>
      <c r="AR103" s="16">
        <v>88</v>
      </c>
      <c r="AS103" s="17">
        <v>70</v>
      </c>
      <c r="AT103" s="16">
        <v>1</v>
      </c>
    </row>
    <row r="104" spans="1:46">
      <c r="A104" t="s">
        <v>2</v>
      </c>
      <c r="B104" t="s">
        <v>1</v>
      </c>
      <c r="C104" t="s">
        <v>64</v>
      </c>
      <c r="D104" t="s">
        <v>64</v>
      </c>
      <c r="E104">
        <v>9.5513973588623866</v>
      </c>
      <c r="F104" s="15">
        <v>438104000</v>
      </c>
      <c r="G104" s="15">
        <v>523</v>
      </c>
      <c r="H104" s="15">
        <v>13067</v>
      </c>
      <c r="I104" s="14">
        <v>33527.512053263948</v>
      </c>
      <c r="J104" s="11">
        <v>24.984703632887189</v>
      </c>
      <c r="K104" s="13">
        <v>43.68</v>
      </c>
      <c r="L104" s="11">
        <v>137.97</v>
      </c>
      <c r="M104" s="9">
        <v>3.7652100711716541E-2</v>
      </c>
      <c r="N104" s="9">
        <v>0.14494528200811205</v>
      </c>
      <c r="O104" s="9">
        <v>0.2288972220096426</v>
      </c>
      <c r="P104" s="9">
        <v>0.4013928216116936</v>
      </c>
      <c r="Q104" s="9">
        <v>3.1759393893012931E-2</v>
      </c>
      <c r="R104" s="9">
        <v>3.505012627228897E-2</v>
      </c>
      <c r="S104" s="9">
        <v>2.4489171194612383E-3</v>
      </c>
      <c r="T104" s="9">
        <v>6.6809520165301894E-2</v>
      </c>
      <c r="U104" s="11">
        <v>145</v>
      </c>
      <c r="V104" s="11">
        <v>133</v>
      </c>
      <c r="W104" s="12">
        <v>5451</v>
      </c>
      <c r="X104" s="11">
        <v>31150</v>
      </c>
      <c r="Y104" s="9">
        <v>1</v>
      </c>
      <c r="Z104" s="7">
        <v>5426</v>
      </c>
      <c r="AA104" s="10">
        <v>8.5989574932188777</v>
      </c>
      <c r="AB104" s="9">
        <v>0.99541368556228216</v>
      </c>
      <c r="AC104" s="9">
        <v>4.4642857142857144E-2</v>
      </c>
      <c r="AD104" s="4">
        <v>136</v>
      </c>
      <c r="AE104" s="9">
        <v>2.4949550541185105E-2</v>
      </c>
      <c r="AF104" s="19">
        <v>76.7</v>
      </c>
      <c r="AG104" s="4">
        <v>18.5</v>
      </c>
      <c r="AH104" s="6">
        <v>1.4157802096885284E-3</v>
      </c>
      <c r="AI104" s="9">
        <v>1</v>
      </c>
      <c r="AJ104" s="3">
        <v>21</v>
      </c>
      <c r="AK104" s="8">
        <v>3.044522437723423</v>
      </c>
      <c r="AL104" s="7">
        <v>1612</v>
      </c>
      <c r="AM104" s="3">
        <v>76.761904761904759</v>
      </c>
      <c r="AN104" s="7">
        <v>1762</v>
      </c>
      <c r="AO104" s="4">
        <v>0.13484349889033442</v>
      </c>
      <c r="AP104" s="3">
        <v>1</v>
      </c>
      <c r="AQ104" s="5">
        <v>7.6528659983163688E-2</v>
      </c>
      <c r="AR104" s="3">
        <v>88</v>
      </c>
      <c r="AS104" s="4">
        <v>79</v>
      </c>
      <c r="AT104" s="3">
        <v>3</v>
      </c>
    </row>
    <row r="105" spans="1:46">
      <c r="A105" t="s">
        <v>2</v>
      </c>
      <c r="B105" t="s">
        <v>63</v>
      </c>
      <c r="C105" t="s">
        <v>62</v>
      </c>
      <c r="D105" t="s">
        <v>62</v>
      </c>
      <c r="E105">
        <v>9.4890638146184472</v>
      </c>
      <c r="F105" s="15">
        <v>569145000</v>
      </c>
      <c r="G105" s="15">
        <v>293</v>
      </c>
      <c r="H105" s="15">
        <v>23125</v>
      </c>
      <c r="I105" s="14">
        <v>24611.675675675677</v>
      </c>
      <c r="J105" s="11">
        <v>78.924914675767923</v>
      </c>
      <c r="K105" s="13">
        <v>42.81</v>
      </c>
      <c r="L105" s="11">
        <v>132.87</v>
      </c>
      <c r="M105" s="9">
        <v>1.4356756756756756E-2</v>
      </c>
      <c r="N105" s="9">
        <v>0.12069189189189189</v>
      </c>
      <c r="O105" s="9">
        <v>0.2102918918918919</v>
      </c>
      <c r="P105" s="9">
        <v>0.40289729729729729</v>
      </c>
      <c r="Q105" s="9">
        <v>5.0508108108108109E-2</v>
      </c>
      <c r="R105" s="9">
        <v>6.4475675675675678E-2</v>
      </c>
      <c r="S105" s="9">
        <v>3.4162162162162161E-3</v>
      </c>
      <c r="T105" s="9">
        <v>0.11498378378378379</v>
      </c>
      <c r="U105" s="11">
        <v>233</v>
      </c>
      <c r="V105" s="11">
        <v>99</v>
      </c>
      <c r="W105" s="12">
        <v>9383</v>
      </c>
      <c r="X105" s="11">
        <v>43070</v>
      </c>
      <c r="Y105" s="9">
        <v>1</v>
      </c>
      <c r="Z105" s="7">
        <v>7677</v>
      </c>
      <c r="AA105" s="10">
        <v>8.9459841248278984</v>
      </c>
      <c r="AB105" s="9">
        <v>0.81818181818181823</v>
      </c>
      <c r="AC105" s="9">
        <v>1</v>
      </c>
      <c r="AD105" s="4">
        <v>6868</v>
      </c>
      <c r="AE105" s="9">
        <v>0.73196205904294998</v>
      </c>
      <c r="AF105" s="19">
        <v>165.35</v>
      </c>
      <c r="AG105" s="4">
        <v>25.2</v>
      </c>
      <c r="AH105" s="6">
        <v>1.0897297297297298E-3</v>
      </c>
      <c r="AI105" s="9">
        <v>1</v>
      </c>
      <c r="AJ105" s="3">
        <v>25</v>
      </c>
      <c r="AK105" s="8">
        <v>3.2188758248682006</v>
      </c>
      <c r="AL105" s="7">
        <v>4035</v>
      </c>
      <c r="AM105" s="3">
        <v>161.4</v>
      </c>
      <c r="AN105" s="7">
        <v>3929</v>
      </c>
      <c r="AO105" s="4">
        <v>0.16990270270270269</v>
      </c>
      <c r="AP105" s="3">
        <v>1</v>
      </c>
      <c r="AQ105" s="5">
        <v>4.3243243243243246E-2</v>
      </c>
      <c r="AR105" s="3">
        <v>189</v>
      </c>
      <c r="AS105" s="4">
        <v>35</v>
      </c>
      <c r="AT105" s="3">
        <v>1</v>
      </c>
    </row>
    <row r="106" spans="1:46">
      <c r="A106" t="s">
        <v>2</v>
      </c>
      <c r="B106" t="s">
        <v>51</v>
      </c>
      <c r="C106" t="s">
        <v>61</v>
      </c>
      <c r="D106" t="s">
        <v>61</v>
      </c>
      <c r="E106">
        <v>10.177411205470719</v>
      </c>
      <c r="F106" s="24">
        <v>908218000</v>
      </c>
      <c r="G106" s="24">
        <v>687</v>
      </c>
      <c r="H106" s="23">
        <v>33877</v>
      </c>
      <c r="I106" s="14">
        <v>26809.280632877762</v>
      </c>
      <c r="J106" s="20">
        <v>49.311499272197963</v>
      </c>
      <c r="K106" s="22">
        <v>42.63</v>
      </c>
      <c r="L106" s="20">
        <v>125.28</v>
      </c>
      <c r="M106" s="19">
        <v>2.1489506154618178E-2</v>
      </c>
      <c r="N106" s="19">
        <v>0.12312188210290168</v>
      </c>
      <c r="O106" s="19">
        <v>0.2350857513947516</v>
      </c>
      <c r="P106" s="19">
        <v>0.41266936269445348</v>
      </c>
      <c r="Q106" s="19">
        <v>3.2293296336747643E-2</v>
      </c>
      <c r="R106" s="19">
        <v>4.4159754405643944E-2</v>
      </c>
      <c r="S106" s="19">
        <v>3.4831891844023968E-3</v>
      </c>
      <c r="T106" s="9">
        <v>7.6453050742391587E-2</v>
      </c>
      <c r="U106" s="20">
        <v>169</v>
      </c>
      <c r="V106" s="20">
        <v>115</v>
      </c>
      <c r="W106" s="21">
        <v>12331</v>
      </c>
      <c r="X106" s="20">
        <v>34530</v>
      </c>
      <c r="Y106" s="19">
        <v>0.69441093687173305</v>
      </c>
      <c r="Z106" s="18">
        <v>11800</v>
      </c>
      <c r="AA106" s="10">
        <v>9.375854810453756</v>
      </c>
      <c r="AB106" s="19">
        <v>0.9569377990430622</v>
      </c>
      <c r="AC106" s="19">
        <v>0.40900678593460826</v>
      </c>
      <c r="AD106" s="17">
        <v>5403</v>
      </c>
      <c r="AE106" s="19">
        <v>0.4381639769686157</v>
      </c>
      <c r="AF106" s="19">
        <v>94.67</v>
      </c>
      <c r="AG106" s="17">
        <v>78.850999999999999</v>
      </c>
      <c r="AH106" s="6">
        <v>2.3275673760958762E-3</v>
      </c>
      <c r="AI106" s="19">
        <v>0.77172134785861946</v>
      </c>
      <c r="AJ106" s="16">
        <v>40</v>
      </c>
      <c r="AK106" s="8">
        <v>3.6888794541139363</v>
      </c>
      <c r="AL106" s="18">
        <v>4460</v>
      </c>
      <c r="AM106" s="16">
        <v>111.5</v>
      </c>
      <c r="AN106" s="18">
        <v>2784</v>
      </c>
      <c r="AO106" s="4">
        <v>8.2179649909968414E-2</v>
      </c>
      <c r="AP106" s="16">
        <v>1</v>
      </c>
      <c r="AQ106" s="5">
        <v>2.9518552410189806E-2</v>
      </c>
      <c r="AR106" s="16">
        <v>110</v>
      </c>
      <c r="AS106" s="17">
        <v>69</v>
      </c>
      <c r="AT106" s="16">
        <v>3</v>
      </c>
    </row>
    <row r="107" spans="1:46">
      <c r="A107" t="s">
        <v>18</v>
      </c>
      <c r="B107" t="s">
        <v>34</v>
      </c>
      <c r="C107" t="s">
        <v>60</v>
      </c>
      <c r="D107" t="s">
        <v>60</v>
      </c>
      <c r="E107">
        <v>9.7279958073309665</v>
      </c>
      <c r="F107" s="24">
        <v>568284720.15999997</v>
      </c>
      <c r="G107" s="24">
        <v>1059</v>
      </c>
      <c r="H107" s="23">
        <v>26329</v>
      </c>
      <c r="I107" s="14">
        <v>21583.984206008583</v>
      </c>
      <c r="J107" s="20">
        <v>24.862134088762986</v>
      </c>
      <c r="K107" s="22">
        <v>37.090000000000003</v>
      </c>
      <c r="L107" s="20">
        <v>67.39</v>
      </c>
      <c r="M107" s="19">
        <v>4.7666071632040716E-2</v>
      </c>
      <c r="N107" s="19">
        <v>9.3623001253370808E-2</v>
      </c>
      <c r="O107" s="19">
        <v>0.25511793079873901</v>
      </c>
      <c r="P107" s="19">
        <v>0.32139465988073984</v>
      </c>
      <c r="Q107" s="19">
        <v>2.1801055869953283E-2</v>
      </c>
      <c r="R107" s="19">
        <v>4.7552128831326673E-2</v>
      </c>
      <c r="S107" s="19">
        <v>3.4942458885639407E-3</v>
      </c>
      <c r="T107" s="9">
        <v>6.9353184701279963E-2</v>
      </c>
      <c r="U107" s="20">
        <v>168</v>
      </c>
      <c r="V107" s="20">
        <v>194</v>
      </c>
      <c r="W107" s="21">
        <v>6618</v>
      </c>
      <c r="X107" s="20">
        <v>33865</v>
      </c>
      <c r="Y107" s="19">
        <v>0.62588652482269502</v>
      </c>
      <c r="Z107" s="18">
        <v>4132</v>
      </c>
      <c r="AA107" s="10">
        <v>8.3265168302395285</v>
      </c>
      <c r="AB107" s="19">
        <v>0.62435781202780294</v>
      </c>
      <c r="AC107" s="19">
        <v>0.32115677321156771</v>
      </c>
      <c r="AD107" s="17">
        <v>2863</v>
      </c>
      <c r="AE107" s="19">
        <v>0.4326080386823814</v>
      </c>
      <c r="AF107" s="9">
        <v>104.4</v>
      </c>
      <c r="AG107" s="17">
        <v>295.54000000000002</v>
      </c>
      <c r="AH107" s="6">
        <v>1.1224885107675947E-2</v>
      </c>
      <c r="AI107" s="19">
        <v>8.4590918319009265E-2</v>
      </c>
      <c r="AJ107" s="16">
        <v>59</v>
      </c>
      <c r="AK107" s="8">
        <v>4.0775374439057197</v>
      </c>
      <c r="AL107" s="18">
        <v>4455</v>
      </c>
      <c r="AM107" s="16">
        <v>75.508474576271183</v>
      </c>
      <c r="AN107" s="18">
        <v>1941</v>
      </c>
      <c r="AO107" s="4">
        <v>7.3720992061984889E-2</v>
      </c>
      <c r="AP107" s="16">
        <v>1</v>
      </c>
      <c r="AQ107" s="5">
        <v>3.7980933571347186E-2</v>
      </c>
      <c r="AR107" s="16">
        <v>259</v>
      </c>
      <c r="AS107" s="17">
        <v>195</v>
      </c>
      <c r="AT107" s="16">
        <v>4</v>
      </c>
    </row>
    <row r="108" spans="1:46">
      <c r="A108" t="s">
        <v>5</v>
      </c>
      <c r="B108" t="s">
        <v>28</v>
      </c>
      <c r="C108" t="s">
        <v>59</v>
      </c>
      <c r="D108" t="s">
        <v>59</v>
      </c>
      <c r="E108">
        <v>10.937586273502539</v>
      </c>
      <c r="F108" s="24">
        <v>2334377000</v>
      </c>
      <c r="G108" s="24">
        <v>484</v>
      </c>
      <c r="H108" s="23">
        <v>107652</v>
      </c>
      <c r="I108" s="14">
        <v>21684.474046000076</v>
      </c>
      <c r="J108" s="20">
        <v>222.42148760330579</v>
      </c>
      <c r="K108" s="22">
        <v>40.909999999999997</v>
      </c>
      <c r="L108" s="20">
        <v>105.1</v>
      </c>
      <c r="M108" s="19">
        <v>2.3901088693196595E-2</v>
      </c>
      <c r="N108" s="19">
        <v>9.4526808605506635E-2</v>
      </c>
      <c r="O108" s="19">
        <v>0.20930405380299483</v>
      </c>
      <c r="P108" s="19">
        <v>0.4203173187678817</v>
      </c>
      <c r="Q108" s="19">
        <v>4.1634154497826328E-2</v>
      </c>
      <c r="R108" s="19">
        <v>5.7035633337049009E-2</v>
      </c>
      <c r="S108" s="19">
        <v>3.8178575409653329E-3</v>
      </c>
      <c r="T108" s="9">
        <v>9.8669787834875344E-2</v>
      </c>
      <c r="U108" s="20">
        <v>197</v>
      </c>
      <c r="V108" s="20">
        <v>78</v>
      </c>
      <c r="W108" s="21">
        <v>34909</v>
      </c>
      <c r="X108" s="20">
        <v>41499</v>
      </c>
      <c r="Y108" s="19">
        <v>0.6027243189202699</v>
      </c>
      <c r="Z108" s="18">
        <v>27175</v>
      </c>
      <c r="AA108" s="10">
        <v>10.210052711989411</v>
      </c>
      <c r="AB108" s="19">
        <v>0.77845254805351061</v>
      </c>
      <c r="AC108" s="19">
        <v>0.6257019438444924</v>
      </c>
      <c r="AD108" s="17">
        <v>25010</v>
      </c>
      <c r="AE108" s="19">
        <v>0.71643415738061822</v>
      </c>
      <c r="AF108" s="9">
        <v>102.61</v>
      </c>
      <c r="AG108" s="17">
        <v>76.7</v>
      </c>
      <c r="AH108" s="6">
        <v>7.124809571582507E-4</v>
      </c>
      <c r="AI108" s="19">
        <v>1</v>
      </c>
      <c r="AJ108" s="16">
        <v>83</v>
      </c>
      <c r="AK108" s="8">
        <v>4.4188406077965983</v>
      </c>
      <c r="AL108" s="18">
        <v>16635</v>
      </c>
      <c r="AM108" s="16">
        <v>200.42168674698794</v>
      </c>
      <c r="AN108" s="18">
        <v>9173</v>
      </c>
      <c r="AO108" s="4">
        <v>8.5209749934975668E-2</v>
      </c>
      <c r="AP108" s="16">
        <v>4</v>
      </c>
      <c r="AQ108" s="5">
        <v>3.7156764388957007E-2</v>
      </c>
      <c r="AR108" s="16">
        <v>62</v>
      </c>
      <c r="AS108" s="17">
        <v>13</v>
      </c>
      <c r="AT108" s="16">
        <v>2</v>
      </c>
    </row>
    <row r="109" spans="1:46">
      <c r="A109" t="s">
        <v>5</v>
      </c>
      <c r="B109" t="s">
        <v>28</v>
      </c>
      <c r="C109" t="s">
        <v>58</v>
      </c>
      <c r="D109" t="s">
        <v>58</v>
      </c>
      <c r="E109">
        <v>10.265479984815357</v>
      </c>
      <c r="F109" s="24">
        <v>905057000</v>
      </c>
      <c r="G109" s="24">
        <v>421</v>
      </c>
      <c r="H109" s="23">
        <v>49801</v>
      </c>
      <c r="I109" s="14">
        <v>18173.470412240717</v>
      </c>
      <c r="J109" s="20">
        <v>118.29216152019002</v>
      </c>
      <c r="K109" s="22">
        <v>43.43</v>
      </c>
      <c r="L109" s="20">
        <v>138.32</v>
      </c>
      <c r="M109" s="19">
        <v>2.23891086524367E-2</v>
      </c>
      <c r="N109" s="19">
        <v>0.13461577076765527</v>
      </c>
      <c r="O109" s="19">
        <v>0.2025662135298488</v>
      </c>
      <c r="P109" s="19">
        <v>0.41290335535431016</v>
      </c>
      <c r="Q109" s="19">
        <v>4.0400795164755726E-2</v>
      </c>
      <c r="R109" s="19">
        <v>5.0782112808979742E-2</v>
      </c>
      <c r="S109" s="19">
        <v>3.8352643521214432E-3</v>
      </c>
      <c r="T109" s="9">
        <v>9.1182907973735461E-2</v>
      </c>
      <c r="U109" s="20">
        <v>164</v>
      </c>
      <c r="V109" s="20">
        <v>87</v>
      </c>
      <c r="W109" s="21">
        <v>16347</v>
      </c>
      <c r="X109" s="20">
        <v>31509</v>
      </c>
      <c r="Y109" s="19">
        <v>0.85298398835516742</v>
      </c>
      <c r="Z109" s="18">
        <v>10389</v>
      </c>
      <c r="AA109" s="10">
        <v>9.2485028330705319</v>
      </c>
      <c r="AB109" s="19">
        <v>0.63552945494586166</v>
      </c>
      <c r="AC109" s="19">
        <v>0.96521226415094341</v>
      </c>
      <c r="AD109" s="17">
        <v>9215</v>
      </c>
      <c r="AE109" s="19">
        <v>0.56371199608490852</v>
      </c>
      <c r="AF109" s="9">
        <v>105.9</v>
      </c>
      <c r="AG109" s="17">
        <v>165.35</v>
      </c>
      <c r="AH109" s="6">
        <v>3.3202144535250293E-3</v>
      </c>
      <c r="AI109" s="19">
        <v>0.79256123374659826</v>
      </c>
      <c r="AJ109" s="16">
        <v>50</v>
      </c>
      <c r="AK109" s="8">
        <v>3.912023005428146</v>
      </c>
      <c r="AL109" s="18">
        <v>6986</v>
      </c>
      <c r="AM109" s="16">
        <v>139.72</v>
      </c>
      <c r="AN109" s="18">
        <v>4722</v>
      </c>
      <c r="AO109" s="4">
        <v>9.4817373145117567E-2</v>
      </c>
      <c r="AP109" s="16">
        <v>2</v>
      </c>
      <c r="AQ109" s="5">
        <v>4.0159836147868513E-2</v>
      </c>
      <c r="AR109" s="16">
        <v>78</v>
      </c>
      <c r="AS109" s="17">
        <v>13</v>
      </c>
      <c r="AT109" s="16">
        <v>3</v>
      </c>
    </row>
    <row r="110" spans="1:46">
      <c r="A110" t="s">
        <v>5</v>
      </c>
      <c r="B110" t="s">
        <v>8</v>
      </c>
      <c r="C110" t="s">
        <v>57</v>
      </c>
      <c r="D110" t="s">
        <v>57</v>
      </c>
      <c r="E110">
        <v>9.2095785371602279</v>
      </c>
      <c r="F110" s="24">
        <v>370018000</v>
      </c>
      <c r="G110" s="24">
        <v>525</v>
      </c>
      <c r="H110" s="23">
        <v>15783</v>
      </c>
      <c r="I110" s="14">
        <v>23444.085408350758</v>
      </c>
      <c r="J110" s="20">
        <v>30.062857142857144</v>
      </c>
      <c r="K110" s="22">
        <v>47.35</v>
      </c>
      <c r="L110" s="20">
        <v>216.19</v>
      </c>
      <c r="M110" s="19">
        <v>1.9958182854970537E-2</v>
      </c>
      <c r="N110" s="19">
        <v>0.23671038459101565</v>
      </c>
      <c r="O110" s="19">
        <v>0.2030665906354939</v>
      </c>
      <c r="P110" s="19">
        <v>0.34638535132737758</v>
      </c>
      <c r="Q110" s="19">
        <v>4.0106443641893176E-2</v>
      </c>
      <c r="R110" s="19">
        <v>5.0940885763162899E-2</v>
      </c>
      <c r="S110" s="19">
        <v>1.6473420769182031E-3</v>
      </c>
      <c r="T110" s="9">
        <v>9.1047329405056082E-2</v>
      </c>
      <c r="U110" s="20">
        <v>196</v>
      </c>
      <c r="V110" s="20">
        <v>100</v>
      </c>
      <c r="W110" s="21">
        <v>5347</v>
      </c>
      <c r="X110" s="20">
        <v>37030</v>
      </c>
      <c r="Y110" s="19">
        <v>0.41806020066889632</v>
      </c>
      <c r="Z110" s="18">
        <v>4610</v>
      </c>
      <c r="AA110" s="10">
        <v>8.4359831359906945</v>
      </c>
      <c r="AB110" s="19">
        <v>0.86216570039274354</v>
      </c>
      <c r="AC110" s="19">
        <v>1</v>
      </c>
      <c r="AD110" s="17">
        <v>4310</v>
      </c>
      <c r="AE110" s="19">
        <v>0.80605947260145872</v>
      </c>
      <c r="AF110" s="9">
        <v>15.3</v>
      </c>
      <c r="AG110" s="17">
        <v>94.67</v>
      </c>
      <c r="AH110" s="6">
        <v>5.9982259393017807E-3</v>
      </c>
      <c r="AI110" s="19">
        <v>0.81039400021126018</v>
      </c>
      <c r="AJ110" s="16">
        <v>25</v>
      </c>
      <c r="AK110" s="8">
        <v>3.2188758248682006</v>
      </c>
      <c r="AL110" s="18">
        <v>1793</v>
      </c>
      <c r="AM110" s="16">
        <v>71.72</v>
      </c>
      <c r="AN110" s="18">
        <v>340</v>
      </c>
      <c r="AO110" s="4">
        <v>2.1542165621238042E-2</v>
      </c>
      <c r="AP110" s="16">
        <v>1</v>
      </c>
      <c r="AQ110" s="5">
        <v>6.3359310650700121E-2</v>
      </c>
      <c r="AR110" s="16">
        <v>225</v>
      </c>
      <c r="AS110" s="17">
        <v>42</v>
      </c>
      <c r="AT110" s="16">
        <v>3</v>
      </c>
    </row>
    <row r="111" spans="1:46">
      <c r="A111" t="s">
        <v>2</v>
      </c>
      <c r="B111" t="s">
        <v>56</v>
      </c>
      <c r="C111" t="s">
        <v>55</v>
      </c>
      <c r="D111" t="s">
        <v>55</v>
      </c>
      <c r="E111">
        <v>10.785892059058249</v>
      </c>
      <c r="F111" s="15">
        <v>1725478111.7</v>
      </c>
      <c r="G111" s="15">
        <v>1216</v>
      </c>
      <c r="H111" s="15">
        <v>85127</v>
      </c>
      <c r="I111" s="14">
        <v>20269.45753638681</v>
      </c>
      <c r="J111" s="11">
        <v>70.00575657894737</v>
      </c>
      <c r="K111" s="13">
        <v>43.61</v>
      </c>
      <c r="L111" s="11">
        <v>147.57</v>
      </c>
      <c r="M111" s="9">
        <v>1.982919637717763E-2</v>
      </c>
      <c r="N111" s="9">
        <v>9.2273896648536885E-2</v>
      </c>
      <c r="O111" s="9">
        <v>0.20825355057737263</v>
      </c>
      <c r="P111" s="9">
        <v>0.44700271359263216</v>
      </c>
      <c r="Q111" s="9">
        <v>3.8366205786648185E-2</v>
      </c>
      <c r="R111" s="9">
        <v>7.1516675085460543E-2</v>
      </c>
      <c r="S111" s="9">
        <v>1.2099568879438956E-3</v>
      </c>
      <c r="T111" s="9">
        <v>0.10988288087210873</v>
      </c>
      <c r="U111" s="11">
        <v>229</v>
      </c>
      <c r="V111" s="11">
        <v>86</v>
      </c>
      <c r="W111" s="12">
        <v>31730</v>
      </c>
      <c r="X111" s="11">
        <v>35699</v>
      </c>
      <c r="Y111" s="9">
        <v>0.86089196586701011</v>
      </c>
      <c r="Z111" s="7">
        <v>26136</v>
      </c>
      <c r="AA111" s="10">
        <v>10.171068953280907</v>
      </c>
      <c r="AB111" s="9">
        <v>0.82369996848408444</v>
      </c>
      <c r="AC111" s="9">
        <v>0.58744131455399062</v>
      </c>
      <c r="AD111" s="4">
        <v>6452</v>
      </c>
      <c r="AE111" s="9">
        <v>0.20334068704695871</v>
      </c>
      <c r="AF111" s="19">
        <v>81.400000000000006</v>
      </c>
      <c r="AG111" s="4">
        <v>104.4</v>
      </c>
      <c r="AH111" s="6">
        <v>1.2264029038965311E-3</v>
      </c>
      <c r="AI111" s="9">
        <v>0.93965517241379304</v>
      </c>
      <c r="AJ111" s="3">
        <v>70</v>
      </c>
      <c r="AK111" s="8">
        <v>4.2484952420493594</v>
      </c>
      <c r="AL111" s="7">
        <v>12205</v>
      </c>
      <c r="AM111" s="3">
        <v>174.35714285714286</v>
      </c>
      <c r="AN111" s="7">
        <v>7902</v>
      </c>
      <c r="AO111" s="4">
        <v>9.2826012898375374E-2</v>
      </c>
      <c r="AP111" s="3">
        <v>3</v>
      </c>
      <c r="AQ111" s="5">
        <v>3.5241462755647442E-2</v>
      </c>
      <c r="AR111" s="3">
        <v>181</v>
      </c>
      <c r="AS111" s="4">
        <v>58</v>
      </c>
      <c r="AT111" s="3">
        <v>2</v>
      </c>
    </row>
    <row r="112" spans="1:46">
      <c r="A112" t="s">
        <v>2</v>
      </c>
      <c r="B112" t="s">
        <v>13</v>
      </c>
      <c r="C112" t="s">
        <v>54</v>
      </c>
      <c r="D112" t="s">
        <v>54</v>
      </c>
      <c r="E112">
        <v>9.2652684285353999</v>
      </c>
      <c r="F112" s="15">
        <v>344904000</v>
      </c>
      <c r="G112" s="15">
        <v>284</v>
      </c>
      <c r="H112" s="15">
        <v>16196</v>
      </c>
      <c r="I112" s="14">
        <v>21295.628550259324</v>
      </c>
      <c r="J112" s="11">
        <v>57.028169014084504</v>
      </c>
      <c r="K112" s="13">
        <v>41.17</v>
      </c>
      <c r="L112" s="11">
        <v>105.64</v>
      </c>
      <c r="M112" s="9">
        <v>2.556186712768585E-2</v>
      </c>
      <c r="N112" s="9">
        <v>0.12163497159792541</v>
      </c>
      <c r="O112" s="9">
        <v>0.2474067671029884</v>
      </c>
      <c r="P112" s="9">
        <v>0.39664114596196592</v>
      </c>
      <c r="Q112" s="9">
        <v>2.3647814275129662E-2</v>
      </c>
      <c r="R112" s="9">
        <v>3.4514694986416398E-2</v>
      </c>
      <c r="S112" s="9">
        <v>1.7905655717461101E-3</v>
      </c>
      <c r="T112" s="9">
        <v>5.8162509261546064E-2</v>
      </c>
      <c r="U112" s="11">
        <v>153</v>
      </c>
      <c r="V112" s="11">
        <v>190</v>
      </c>
      <c r="W112" s="12">
        <v>5908</v>
      </c>
      <c r="X112" s="11">
        <v>32647</v>
      </c>
      <c r="Y112" s="9">
        <v>0.95827725437415878</v>
      </c>
      <c r="Z112" s="7">
        <v>5602</v>
      </c>
      <c r="AA112" s="10">
        <v>8.6308789558200534</v>
      </c>
      <c r="AB112" s="9">
        <v>0.94820582261340558</v>
      </c>
      <c r="AC112" s="9">
        <v>4.813664596273292E-2</v>
      </c>
      <c r="AD112" s="4">
        <v>317</v>
      </c>
      <c r="AE112" s="9">
        <v>5.3656059580230196E-2</v>
      </c>
      <c r="AF112" s="9">
        <v>291.43</v>
      </c>
      <c r="AG112" s="4">
        <v>102.61</v>
      </c>
      <c r="AH112" s="6">
        <v>6.3355149419609784E-3</v>
      </c>
      <c r="AI112" s="9">
        <v>0.98002144040541861</v>
      </c>
      <c r="AJ112" s="3">
        <v>16</v>
      </c>
      <c r="AK112" s="8">
        <v>2.7725887222397811</v>
      </c>
      <c r="AL112" s="7">
        <v>2044</v>
      </c>
      <c r="AM112" s="3">
        <v>127.75</v>
      </c>
      <c r="AN112" s="7">
        <v>1491</v>
      </c>
      <c r="AO112" s="4">
        <v>9.205976784391208E-2</v>
      </c>
      <c r="AP112" s="3">
        <v>1</v>
      </c>
      <c r="AQ112" s="5">
        <v>6.1743640405038283E-2</v>
      </c>
      <c r="AR112" s="3">
        <v>129</v>
      </c>
      <c r="AS112" s="4">
        <v>6.5</v>
      </c>
      <c r="AT112" s="3">
        <v>3</v>
      </c>
    </row>
    <row r="113" spans="1:46">
      <c r="A113" t="s">
        <v>2</v>
      </c>
      <c r="B113" t="s">
        <v>51</v>
      </c>
      <c r="C113" t="s">
        <v>53</v>
      </c>
      <c r="D113" t="s">
        <v>53</v>
      </c>
      <c r="E113">
        <v>10.759314120230105</v>
      </c>
      <c r="F113" s="15">
        <v>1775579000</v>
      </c>
      <c r="G113" s="15">
        <v>762</v>
      </c>
      <c r="H113" s="15">
        <v>79385</v>
      </c>
      <c r="I113" s="14">
        <v>22366.681362977892</v>
      </c>
      <c r="J113" s="11">
        <v>104.17979002624672</v>
      </c>
      <c r="K113" s="13">
        <v>42.27</v>
      </c>
      <c r="L113" s="11">
        <v>121.49</v>
      </c>
      <c r="M113" s="9">
        <v>2.8456257479372679E-2</v>
      </c>
      <c r="N113" s="9">
        <v>0.101694274737041</v>
      </c>
      <c r="O113" s="9">
        <v>0.18647099578005921</v>
      </c>
      <c r="P113" s="9">
        <v>0.43894942369465262</v>
      </c>
      <c r="Q113" s="9">
        <v>3.9239150973105749E-2</v>
      </c>
      <c r="R113" s="9">
        <v>6.8085910436480448E-2</v>
      </c>
      <c r="S113" s="9">
        <v>2.0154941109781447E-3</v>
      </c>
      <c r="T113" s="9">
        <v>0.1073250614095862</v>
      </c>
      <c r="U113" s="11">
        <v>203</v>
      </c>
      <c r="V113" s="11">
        <v>86</v>
      </c>
      <c r="W113" s="12">
        <v>27218</v>
      </c>
      <c r="X113" s="11">
        <v>37725</v>
      </c>
      <c r="Y113" s="9">
        <v>0.38002912100544101</v>
      </c>
      <c r="Z113" s="7">
        <v>25707</v>
      </c>
      <c r="AA113" s="10">
        <v>10.154518607337229</v>
      </c>
      <c r="AB113" s="9">
        <v>0.94448526710265268</v>
      </c>
      <c r="AC113" s="9">
        <v>0.78422465413999587</v>
      </c>
      <c r="AD113" s="4">
        <v>13812</v>
      </c>
      <c r="AE113" s="9">
        <v>0.50745829965464029</v>
      </c>
      <c r="AF113" s="19">
        <v>90</v>
      </c>
      <c r="AG113" s="4">
        <v>105.9</v>
      </c>
      <c r="AH113" s="6">
        <v>1.3340051647036594E-3</v>
      </c>
      <c r="AI113" s="9">
        <v>1</v>
      </c>
      <c r="AJ113" s="3">
        <v>67</v>
      </c>
      <c r="AK113" s="8">
        <v>4.2046926193909657</v>
      </c>
      <c r="AL113" s="7">
        <v>12597</v>
      </c>
      <c r="AM113" s="3">
        <v>188.01492537313433</v>
      </c>
      <c r="AN113" s="7">
        <v>5834</v>
      </c>
      <c r="AO113" s="4">
        <v>7.3489954021540599E-2</v>
      </c>
      <c r="AP113" s="3">
        <v>3</v>
      </c>
      <c r="AQ113" s="5">
        <v>3.7790514580840207E-2</v>
      </c>
      <c r="AR113" s="3">
        <v>77</v>
      </c>
      <c r="AS113" s="4">
        <v>64</v>
      </c>
      <c r="AT113" s="3">
        <v>2</v>
      </c>
    </row>
    <row r="114" spans="1:46">
      <c r="A114" t="s">
        <v>2</v>
      </c>
      <c r="B114" t="s">
        <v>13</v>
      </c>
      <c r="C114" t="s">
        <v>52</v>
      </c>
      <c r="D114" t="s">
        <v>52</v>
      </c>
      <c r="E114">
        <v>8.8884834354372693</v>
      </c>
      <c r="F114" s="15">
        <v>219499000</v>
      </c>
      <c r="G114" s="15">
        <v>51</v>
      </c>
      <c r="H114" s="15">
        <v>8700</v>
      </c>
      <c r="I114" s="14">
        <v>25229.77011494253</v>
      </c>
      <c r="J114" s="11">
        <v>170.58823529411765</v>
      </c>
      <c r="K114" s="13">
        <v>42.36</v>
      </c>
      <c r="L114" s="11">
        <v>127.92</v>
      </c>
      <c r="M114" s="9">
        <v>1.5172413793103448E-2</v>
      </c>
      <c r="N114" s="9">
        <v>5.8965517241379307E-2</v>
      </c>
      <c r="O114" s="9">
        <v>0.15482758620689654</v>
      </c>
      <c r="P114" s="9">
        <v>0.49402298850574711</v>
      </c>
      <c r="Q114" s="9">
        <v>4.8620689655172411E-2</v>
      </c>
      <c r="R114" s="9">
        <v>9.4022988505747127E-2</v>
      </c>
      <c r="S114" s="9">
        <v>1.3793103448275861E-3</v>
      </c>
      <c r="T114" s="9">
        <v>0.14264367816091955</v>
      </c>
      <c r="U114" s="11">
        <v>125</v>
      </c>
      <c r="V114" s="11">
        <v>108</v>
      </c>
      <c r="W114" s="12">
        <v>3024</v>
      </c>
      <c r="X114" s="11">
        <v>30284</v>
      </c>
      <c r="Y114" s="9"/>
      <c r="Z114" s="7">
        <v>3021.2717513267626</v>
      </c>
      <c r="AA114" s="10">
        <v>8.0134331314379548</v>
      </c>
      <c r="AB114" s="9">
        <v>0.99909780136467019</v>
      </c>
      <c r="AC114" s="9"/>
      <c r="AD114" s="4">
        <v>2653.6230477634572</v>
      </c>
      <c r="AE114" s="9">
        <v>0.87752084912812733</v>
      </c>
      <c r="AF114" s="19">
        <v>78.45</v>
      </c>
      <c r="AG114" s="4">
        <v>15.3</v>
      </c>
      <c r="AH114" s="6">
        <v>1.7586206896551724E-3</v>
      </c>
      <c r="AI114" s="9">
        <v>1</v>
      </c>
      <c r="AJ114" s="3">
        <v>4</v>
      </c>
      <c r="AK114" s="8">
        <v>1.3862943611198906</v>
      </c>
      <c r="AL114" s="7">
        <v>1459</v>
      </c>
      <c r="AM114" s="3">
        <v>364.75</v>
      </c>
      <c r="AN114" s="7">
        <v>778</v>
      </c>
      <c r="AO114" s="4">
        <v>8.9425287356321839E-2</v>
      </c>
      <c r="AP114" s="3">
        <v>1</v>
      </c>
      <c r="AQ114" s="5">
        <v>0.11494252873563218</v>
      </c>
      <c r="AR114" s="3">
        <v>79</v>
      </c>
      <c r="AS114" s="4">
        <v>24</v>
      </c>
      <c r="AT114" s="3">
        <v>1</v>
      </c>
    </row>
    <row r="115" spans="1:46">
      <c r="A115" t="s">
        <v>2</v>
      </c>
      <c r="B115" t="s">
        <v>51</v>
      </c>
      <c r="C115" t="s">
        <v>50</v>
      </c>
      <c r="D115" t="s">
        <v>50</v>
      </c>
      <c r="E115">
        <v>10.646522997193955</v>
      </c>
      <c r="F115" s="24">
        <v>1322099000</v>
      </c>
      <c r="G115" s="24">
        <v>350</v>
      </c>
      <c r="H115" s="23">
        <v>65618</v>
      </c>
      <c r="I115" s="14">
        <v>20148.419640952179</v>
      </c>
      <c r="J115" s="20">
        <v>187.48</v>
      </c>
      <c r="K115" s="22">
        <v>41.06</v>
      </c>
      <c r="L115" s="20">
        <v>110.87</v>
      </c>
      <c r="M115" s="19">
        <v>1.6900850376421105E-2</v>
      </c>
      <c r="N115" s="19">
        <v>7.2495351885153464E-2</v>
      </c>
      <c r="O115" s="19">
        <v>0.16449754640494987</v>
      </c>
      <c r="P115" s="19">
        <v>0.50147825291840653</v>
      </c>
      <c r="Q115" s="19">
        <v>4.3707519278246822E-2</v>
      </c>
      <c r="R115" s="19">
        <v>5.4116248590325829E-2</v>
      </c>
      <c r="S115" s="19">
        <v>1.8897253802310342E-3</v>
      </c>
      <c r="T115" s="9">
        <v>9.782376786857265E-2</v>
      </c>
      <c r="U115" s="20">
        <v>189</v>
      </c>
      <c r="V115" s="20">
        <v>70</v>
      </c>
      <c r="W115" s="21">
        <v>20917</v>
      </c>
      <c r="X115" s="20">
        <v>31444</v>
      </c>
      <c r="Y115" s="19">
        <v>0.85037002775208137</v>
      </c>
      <c r="Z115" s="18">
        <v>19359</v>
      </c>
      <c r="AA115" s="10">
        <v>9.8709127066039493</v>
      </c>
      <c r="AB115" s="19">
        <v>0.92551513123296836</v>
      </c>
      <c r="AC115" s="19">
        <v>0.6651622002820875</v>
      </c>
      <c r="AD115" s="17">
        <v>4365</v>
      </c>
      <c r="AE115" s="19">
        <v>0.20868193335564372</v>
      </c>
      <c r="AF115" s="19">
        <v>156</v>
      </c>
      <c r="AG115" s="17">
        <v>81.400000000000006</v>
      </c>
      <c r="AH115" s="6">
        <v>1.2405132737968241E-3</v>
      </c>
      <c r="AI115" s="19">
        <v>0.96314496314496312</v>
      </c>
      <c r="AJ115" s="16">
        <v>29</v>
      </c>
      <c r="AK115" s="8">
        <v>3.3672958299864741</v>
      </c>
      <c r="AL115" s="18">
        <v>9107</v>
      </c>
      <c r="AM115" s="16">
        <v>314.0344827586207</v>
      </c>
      <c r="AN115" s="18">
        <v>4210</v>
      </c>
      <c r="AO115" s="4">
        <v>6.4159224603005272E-2</v>
      </c>
      <c r="AP115" s="16">
        <v>1</v>
      </c>
      <c r="AQ115" s="5">
        <v>1.5239720808314792E-2</v>
      </c>
      <c r="AR115" s="16">
        <v>46</v>
      </c>
      <c r="AS115" s="17">
        <v>4</v>
      </c>
      <c r="AT115" s="16">
        <v>1</v>
      </c>
    </row>
    <row r="116" spans="1:46">
      <c r="A116" t="s">
        <v>2</v>
      </c>
      <c r="B116" t="s">
        <v>49</v>
      </c>
      <c r="C116" t="s">
        <v>48</v>
      </c>
      <c r="D116" t="s">
        <v>48</v>
      </c>
      <c r="E116">
        <v>11.548059013729175</v>
      </c>
      <c r="F116" s="15">
        <v>3853227000</v>
      </c>
      <c r="G116" s="15">
        <v>1007</v>
      </c>
      <c r="H116" s="15">
        <v>140847</v>
      </c>
      <c r="I116" s="14">
        <v>27357.536901744446</v>
      </c>
      <c r="J116" s="11">
        <v>139.8679245283019</v>
      </c>
      <c r="K116" s="13">
        <v>41.98</v>
      </c>
      <c r="L116" s="11">
        <v>121.9</v>
      </c>
      <c r="M116" s="9">
        <v>1.1423743494714122E-2</v>
      </c>
      <c r="N116" s="9">
        <v>9.2902227239486823E-2</v>
      </c>
      <c r="O116" s="9">
        <v>0.20088464788032404</v>
      </c>
      <c r="P116" s="9">
        <v>0.43115579316563363</v>
      </c>
      <c r="Q116" s="9">
        <v>4.5453577285991184E-2</v>
      </c>
      <c r="R116" s="9">
        <v>7.6955845704913844E-2</v>
      </c>
      <c r="S116" s="9">
        <v>2.0873714030117787E-3</v>
      </c>
      <c r="T116" s="9">
        <v>0.12240942299090503</v>
      </c>
      <c r="U116" s="11">
        <v>265</v>
      </c>
      <c r="V116" s="11">
        <v>80</v>
      </c>
      <c r="W116" s="12">
        <v>54070</v>
      </c>
      <c r="X116" s="11">
        <v>37202</v>
      </c>
      <c r="Y116" s="9">
        <v>0.78496692723992789</v>
      </c>
      <c r="Z116" s="7">
        <v>49900</v>
      </c>
      <c r="AA116" s="10">
        <v>10.81777628173961</v>
      </c>
      <c r="AB116" s="9">
        <v>0.92287775106343628</v>
      </c>
      <c r="AC116" s="9">
        <v>0.76544568464077978</v>
      </c>
      <c r="AD116" s="4">
        <v>29902</v>
      </c>
      <c r="AE116" s="9">
        <v>0.55302385796190123</v>
      </c>
      <c r="AF116" s="9">
        <v>15.7</v>
      </c>
      <c r="AG116" s="4">
        <v>291.43</v>
      </c>
      <c r="AH116" s="6">
        <v>2.0691246529922539E-3</v>
      </c>
      <c r="AI116" s="9">
        <v>0.43622825378306967</v>
      </c>
      <c r="AJ116" s="3">
        <v>107</v>
      </c>
      <c r="AK116" s="8">
        <v>4.6728288344619058</v>
      </c>
      <c r="AL116" s="7">
        <v>21804</v>
      </c>
      <c r="AM116" s="3">
        <v>203.77570093457945</v>
      </c>
      <c r="AN116" s="7">
        <v>9966</v>
      </c>
      <c r="AO116" s="4">
        <v>7.0757630620460504E-2</v>
      </c>
      <c r="AP116" s="3">
        <v>2</v>
      </c>
      <c r="AQ116" s="5">
        <v>1.4199805462665161E-2</v>
      </c>
      <c r="AR116" s="3">
        <v>190</v>
      </c>
      <c r="AS116" s="4">
        <v>10</v>
      </c>
      <c r="AT116" s="3">
        <v>1</v>
      </c>
    </row>
    <row r="117" spans="1:46">
      <c r="A117" t="s">
        <v>5</v>
      </c>
      <c r="B117" t="s">
        <v>25</v>
      </c>
      <c r="C117" t="s">
        <v>47</v>
      </c>
      <c r="D117" t="s">
        <v>47</v>
      </c>
      <c r="E117">
        <v>9.6143029166056131</v>
      </c>
      <c r="F117" s="24">
        <v>542664000</v>
      </c>
      <c r="G117" s="24">
        <v>628</v>
      </c>
      <c r="H117" s="23">
        <v>20109</v>
      </c>
      <c r="I117" s="14">
        <v>26986.125615396093</v>
      </c>
      <c r="J117" s="20">
        <v>32.020700636942678</v>
      </c>
      <c r="K117" s="22">
        <v>41.5</v>
      </c>
      <c r="L117" s="20">
        <v>109.97</v>
      </c>
      <c r="M117" s="19">
        <v>5.0474911731065691E-2</v>
      </c>
      <c r="N117" s="19">
        <v>0.12685862051817595</v>
      </c>
      <c r="O117" s="19">
        <v>0.19255059923417375</v>
      </c>
      <c r="P117" s="19">
        <v>0.38793575016161919</v>
      </c>
      <c r="Q117" s="19">
        <v>4.3214481078124221E-2</v>
      </c>
      <c r="R117" s="19">
        <v>5.1171117410114875E-2</v>
      </c>
      <c r="S117" s="19">
        <v>1.9891590829976629E-3</v>
      </c>
      <c r="T117" s="9">
        <v>9.4385598488239103E-2</v>
      </c>
      <c r="U117" s="20">
        <v>174</v>
      </c>
      <c r="V117" s="20">
        <v>166</v>
      </c>
      <c r="W117" s="21">
        <v>6487</v>
      </c>
      <c r="X117" s="20">
        <v>36232</v>
      </c>
      <c r="Y117" s="19">
        <v>0.88800245474071804</v>
      </c>
      <c r="Z117" s="18">
        <v>4493</v>
      </c>
      <c r="AA117" s="10">
        <v>8.41027590907016</v>
      </c>
      <c r="AB117" s="19">
        <v>0.69261600123323575</v>
      </c>
      <c r="AC117" s="19">
        <v>0.53035259905488918</v>
      </c>
      <c r="AD117" s="17">
        <v>2750</v>
      </c>
      <c r="AE117" s="19">
        <v>0.42392477262216743</v>
      </c>
      <c r="AF117" s="9">
        <v>33.292000000000002</v>
      </c>
      <c r="AG117" s="17">
        <v>90</v>
      </c>
      <c r="AH117" s="6">
        <v>4.4756079367447412E-3</v>
      </c>
      <c r="AI117" s="19">
        <v>0.48888888888888887</v>
      </c>
      <c r="AJ117" s="16">
        <v>28</v>
      </c>
      <c r="AK117" s="8">
        <v>3.3322045101752038</v>
      </c>
      <c r="AL117" s="18">
        <v>3287</v>
      </c>
      <c r="AM117" s="16">
        <v>117.39285714285714</v>
      </c>
      <c r="AN117" s="18">
        <v>1537</v>
      </c>
      <c r="AO117" s="4">
        <v>7.6433437764185194E-2</v>
      </c>
      <c r="AP117" s="16">
        <v>1</v>
      </c>
      <c r="AQ117" s="5">
        <v>4.9728977074941567E-2</v>
      </c>
      <c r="AR117" s="16">
        <v>327</v>
      </c>
      <c r="AS117" s="17">
        <v>42</v>
      </c>
      <c r="AT117" s="16">
        <v>4</v>
      </c>
    </row>
    <row r="118" spans="1:46">
      <c r="A118" t="s">
        <v>18</v>
      </c>
      <c r="B118" t="s">
        <v>46</v>
      </c>
      <c r="C118" t="s">
        <v>45</v>
      </c>
      <c r="D118" t="s">
        <v>45</v>
      </c>
      <c r="E118">
        <v>9.9722714209336232</v>
      </c>
      <c r="F118" s="24">
        <v>795712247.73000002</v>
      </c>
      <c r="G118" s="24">
        <v>326</v>
      </c>
      <c r="H118" s="23">
        <v>23262</v>
      </c>
      <c r="I118" s="14">
        <v>34206.527716017539</v>
      </c>
      <c r="J118" s="20">
        <v>71.355828220858896</v>
      </c>
      <c r="K118" s="22">
        <v>45.49</v>
      </c>
      <c r="L118" s="20">
        <v>170.45</v>
      </c>
      <c r="M118" s="19">
        <v>2.7426704496603903E-2</v>
      </c>
      <c r="N118" s="19">
        <v>0.23415871378213396</v>
      </c>
      <c r="O118" s="19">
        <v>0.20518442094402889</v>
      </c>
      <c r="P118" s="19">
        <v>0.33105493938612329</v>
      </c>
      <c r="Q118" s="19">
        <v>3.1381652480440204E-2</v>
      </c>
      <c r="R118" s="19">
        <v>3.9119594187946007E-2</v>
      </c>
      <c r="S118" s="19">
        <v>1.0403232740091136E-2</v>
      </c>
      <c r="T118" s="9">
        <v>7.0501246668386211E-2</v>
      </c>
      <c r="U118" s="20">
        <v>169</v>
      </c>
      <c r="V118" s="20">
        <v>93</v>
      </c>
      <c r="W118" s="21">
        <v>7712</v>
      </c>
      <c r="X118" s="20">
        <v>37141</v>
      </c>
      <c r="Y118" s="19">
        <v>0.44073853484216796</v>
      </c>
      <c r="Z118" s="18">
        <v>4950</v>
      </c>
      <c r="AA118" s="10">
        <v>8.5071428555627353</v>
      </c>
      <c r="AB118" s="19">
        <v>0.6418568464730291</v>
      </c>
      <c r="AC118" s="19">
        <v>0.67832167832167833</v>
      </c>
      <c r="AD118" s="17">
        <v>3400</v>
      </c>
      <c r="AE118" s="19">
        <v>0.4408713692946058</v>
      </c>
      <c r="AF118" s="19">
        <v>138.19999999999999</v>
      </c>
      <c r="AG118" s="17">
        <v>78.45</v>
      </c>
      <c r="AH118" s="6">
        <v>3.3724529275212796E-3</v>
      </c>
      <c r="AI118" s="19">
        <v>0.87469725940089227</v>
      </c>
      <c r="AJ118" s="16">
        <v>39</v>
      </c>
      <c r="AK118" s="8">
        <v>3.6635616461296463</v>
      </c>
      <c r="AL118" s="18">
        <v>3455</v>
      </c>
      <c r="AM118" s="16">
        <v>88.589743589743591</v>
      </c>
      <c r="AN118" s="18">
        <v>1194</v>
      </c>
      <c r="AO118" s="4">
        <v>5.1328346659788499E-2</v>
      </c>
      <c r="AP118" s="16">
        <v>1</v>
      </c>
      <c r="AQ118" s="5">
        <v>4.2988565041698908E-2</v>
      </c>
      <c r="AR118" s="16">
        <v>110</v>
      </c>
      <c r="AS118" s="17">
        <v>7.5</v>
      </c>
      <c r="AT118" s="16">
        <v>3</v>
      </c>
    </row>
    <row r="119" spans="1:46">
      <c r="A119" t="s">
        <v>5</v>
      </c>
      <c r="B119" t="s">
        <v>44</v>
      </c>
      <c r="C119" t="s">
        <v>43</v>
      </c>
      <c r="D119" t="s">
        <v>43</v>
      </c>
      <c r="E119">
        <v>9.4480521222036256</v>
      </c>
      <c r="F119" s="24">
        <v>347932000</v>
      </c>
      <c r="G119" s="24">
        <v>497</v>
      </c>
      <c r="H119" s="23">
        <v>13982</v>
      </c>
      <c r="I119" s="14">
        <v>24884.279788299242</v>
      </c>
      <c r="J119" s="20">
        <v>28.132796780684103</v>
      </c>
      <c r="K119" s="22">
        <v>50.59</v>
      </c>
      <c r="L119" s="20">
        <v>302.27999999999997</v>
      </c>
      <c r="M119" s="19">
        <v>2.8536690030038621E-2</v>
      </c>
      <c r="N119" s="19">
        <v>0.24860534973537404</v>
      </c>
      <c r="O119" s="19">
        <v>0.23773422972393077</v>
      </c>
      <c r="P119" s="19">
        <v>0.34558718352167073</v>
      </c>
      <c r="Q119" s="19">
        <v>2.9824059505077959E-2</v>
      </c>
      <c r="R119" s="19">
        <v>2.6677156343870689E-2</v>
      </c>
      <c r="S119" s="19">
        <v>1.5019310542125591E-3</v>
      </c>
      <c r="T119" s="9">
        <v>5.6501215848948648E-2</v>
      </c>
      <c r="U119" s="20">
        <v>152</v>
      </c>
      <c r="V119" s="20">
        <v>148</v>
      </c>
      <c r="W119" s="21">
        <v>5458</v>
      </c>
      <c r="X119" s="20">
        <v>27432</v>
      </c>
      <c r="Y119" s="19">
        <v>0.67741935483870963</v>
      </c>
      <c r="Z119" s="18">
        <v>2701</v>
      </c>
      <c r="AA119" s="10">
        <v>7.9013773537926157</v>
      </c>
      <c r="AB119" s="19">
        <v>0.49486991572004396</v>
      </c>
      <c r="AC119" s="19">
        <v>0.83333333333333337</v>
      </c>
      <c r="AD119" s="17">
        <v>2120</v>
      </c>
      <c r="AE119" s="19">
        <v>0.38842066691095639</v>
      </c>
      <c r="AF119" s="19">
        <v>364</v>
      </c>
      <c r="AG119" s="17">
        <v>156</v>
      </c>
      <c r="AH119" s="6">
        <v>1.115720211700758E-2</v>
      </c>
      <c r="AI119" s="19">
        <v>0.66666666666666663</v>
      </c>
      <c r="AJ119" s="16">
        <v>14</v>
      </c>
      <c r="AK119" s="8">
        <v>2.6390573296152584</v>
      </c>
      <c r="AL119" s="18">
        <v>1242</v>
      </c>
      <c r="AM119" s="16">
        <v>88.714285714285708</v>
      </c>
      <c r="AN119" s="18">
        <v>5485</v>
      </c>
      <c r="AO119" s="4">
        <v>0.39229008725504222</v>
      </c>
      <c r="AP119" s="16">
        <v>1</v>
      </c>
      <c r="AQ119" s="5">
        <v>7.1520526391074243E-2</v>
      </c>
      <c r="AR119" s="16">
        <v>263</v>
      </c>
      <c r="AS119" s="17">
        <v>34</v>
      </c>
      <c r="AT119" s="16">
        <v>4</v>
      </c>
    </row>
    <row r="120" spans="1:46" s="43" customFormat="1">
      <c r="A120" t="s">
        <v>2</v>
      </c>
      <c r="B120" t="s">
        <v>13</v>
      </c>
      <c r="C120" t="s">
        <v>42</v>
      </c>
      <c r="D120" t="s">
        <v>42</v>
      </c>
      <c r="E120">
        <v>9.9700957708935665</v>
      </c>
      <c r="F120" s="15">
        <v>639402000</v>
      </c>
      <c r="G120" s="15">
        <v>170</v>
      </c>
      <c r="H120" s="15">
        <v>28296</v>
      </c>
      <c r="I120" s="14">
        <v>22596.904156064462</v>
      </c>
      <c r="J120" s="11">
        <v>166.4470588235294</v>
      </c>
      <c r="K120" s="13">
        <v>40.61</v>
      </c>
      <c r="L120" s="11">
        <v>102.59</v>
      </c>
      <c r="M120" s="9">
        <v>1.8483177834322871E-2</v>
      </c>
      <c r="N120" s="9">
        <v>7.0540005654509477E-2</v>
      </c>
      <c r="O120" s="9">
        <v>0.17352275940062201</v>
      </c>
      <c r="P120" s="9">
        <v>0.49385072094995758</v>
      </c>
      <c r="Q120" s="9">
        <v>3.5588068985015549E-2</v>
      </c>
      <c r="R120" s="9">
        <v>5.2127509188577892E-2</v>
      </c>
      <c r="S120" s="9">
        <v>1.3429459994345491E-3</v>
      </c>
      <c r="T120" s="9">
        <v>8.7715578173593434E-2</v>
      </c>
      <c r="U120" s="11">
        <v>199</v>
      </c>
      <c r="V120" s="11">
        <v>93</v>
      </c>
      <c r="W120" s="12">
        <v>9188</v>
      </c>
      <c r="X120" s="11">
        <v>29910</v>
      </c>
      <c r="Y120" s="9">
        <v>0.8571428571428571</v>
      </c>
      <c r="Z120" s="7">
        <v>9000</v>
      </c>
      <c r="AA120" s="10">
        <v>9.1049798563183568</v>
      </c>
      <c r="AB120" s="9">
        <v>0.97953852851545498</v>
      </c>
      <c r="AC120" s="9">
        <v>0</v>
      </c>
      <c r="AD120" s="4">
        <v>2000</v>
      </c>
      <c r="AE120" s="9">
        <v>0.21767522855898999</v>
      </c>
      <c r="AF120" s="19">
        <v>158.4</v>
      </c>
      <c r="AG120" s="4">
        <v>15.7</v>
      </c>
      <c r="AH120" s="6">
        <v>5.5484874187164261E-4</v>
      </c>
      <c r="AI120" s="9">
        <v>1</v>
      </c>
      <c r="AJ120" s="3">
        <v>13</v>
      </c>
      <c r="AK120" s="8">
        <v>2.5649493574615367</v>
      </c>
      <c r="AL120" s="7">
        <v>3653</v>
      </c>
      <c r="AM120" s="3">
        <v>281</v>
      </c>
      <c r="AN120" s="7">
        <v>1541</v>
      </c>
      <c r="AO120" s="4">
        <v>5.445999434549053E-2</v>
      </c>
      <c r="AP120" s="3">
        <v>1</v>
      </c>
      <c r="AQ120" s="5">
        <v>3.5340684195646024E-2</v>
      </c>
      <c r="AR120" s="3">
        <v>105</v>
      </c>
      <c r="AS120" s="4">
        <v>13</v>
      </c>
      <c r="AT120" s="3">
        <v>2</v>
      </c>
    </row>
    <row r="121" spans="1:46">
      <c r="A121" t="s">
        <v>2</v>
      </c>
      <c r="B121" t="s">
        <v>13</v>
      </c>
      <c r="C121" t="s">
        <v>41</v>
      </c>
      <c r="D121" t="s">
        <v>41</v>
      </c>
      <c r="E121">
        <v>9.0148527654827575</v>
      </c>
      <c r="F121" s="15">
        <v>239352832.08000001</v>
      </c>
      <c r="G121" s="15">
        <v>261</v>
      </c>
      <c r="H121" s="15">
        <v>15680</v>
      </c>
      <c r="I121" s="14">
        <v>15264.848984693879</v>
      </c>
      <c r="J121" s="11">
        <v>60.076628352490424</v>
      </c>
      <c r="K121" s="13">
        <v>41.35</v>
      </c>
      <c r="L121" s="11">
        <v>109.56</v>
      </c>
      <c r="M121" s="9">
        <v>3.9668367346938772E-2</v>
      </c>
      <c r="N121" s="9">
        <v>0.13577806122448979</v>
      </c>
      <c r="O121" s="9">
        <v>0.22589285714285715</v>
      </c>
      <c r="P121" s="9">
        <v>0.39993622448979593</v>
      </c>
      <c r="Q121" s="9">
        <v>2.264030612244898E-2</v>
      </c>
      <c r="R121" s="9">
        <v>2.6977040816326531E-2</v>
      </c>
      <c r="S121" s="9">
        <v>1.211734693877551E-3</v>
      </c>
      <c r="T121" s="9">
        <v>4.9617346938775508E-2</v>
      </c>
      <c r="U121" s="11">
        <v>113</v>
      </c>
      <c r="V121" s="11">
        <v>89</v>
      </c>
      <c r="W121" s="12">
        <v>5150</v>
      </c>
      <c r="X121" s="11">
        <v>29103</v>
      </c>
      <c r="Y121" s="9">
        <v>0.84989858012170383</v>
      </c>
      <c r="Z121" s="7">
        <v>3000</v>
      </c>
      <c r="AA121" s="10">
        <v>8.0063675676502459</v>
      </c>
      <c r="AB121" s="9">
        <v>0.58252427184466016</v>
      </c>
      <c r="AC121" s="9">
        <v>1</v>
      </c>
      <c r="AD121" s="4">
        <v>335</v>
      </c>
      <c r="AE121" s="9">
        <v>6.5048543689320393E-2</v>
      </c>
      <c r="AF121" s="19">
        <v>696</v>
      </c>
      <c r="AG121" s="4">
        <v>33.292000000000002</v>
      </c>
      <c r="AH121" s="6">
        <v>2.123214285714286E-3</v>
      </c>
      <c r="AI121" s="9">
        <v>1</v>
      </c>
      <c r="AJ121" s="3">
        <v>17</v>
      </c>
      <c r="AK121" s="8">
        <v>2.8332133440562162</v>
      </c>
      <c r="AL121" s="7">
        <v>1998</v>
      </c>
      <c r="AM121" s="3">
        <v>117.52941176470588</v>
      </c>
      <c r="AN121" s="7">
        <v>1720</v>
      </c>
      <c r="AO121" s="4">
        <v>0.10969387755102041</v>
      </c>
      <c r="AP121" s="3">
        <v>1</v>
      </c>
      <c r="AQ121" s="5">
        <v>6.3775510204081634E-2</v>
      </c>
      <c r="AR121" s="3">
        <v>57</v>
      </c>
      <c r="AS121" s="4">
        <v>27</v>
      </c>
      <c r="AT121" s="3">
        <v>3</v>
      </c>
    </row>
    <row r="122" spans="1:46">
      <c r="A122" t="s">
        <v>18</v>
      </c>
      <c r="B122" t="s">
        <v>40</v>
      </c>
      <c r="C122" t="s">
        <v>39</v>
      </c>
      <c r="D122" t="s">
        <v>39</v>
      </c>
      <c r="E122">
        <v>9.515891158670037</v>
      </c>
      <c r="F122" s="24">
        <v>403764000</v>
      </c>
      <c r="G122" s="24">
        <v>357</v>
      </c>
      <c r="H122" s="23">
        <v>22065</v>
      </c>
      <c r="I122" s="14">
        <v>18298.844323589394</v>
      </c>
      <c r="J122" s="20">
        <v>61.806722689075627</v>
      </c>
      <c r="K122" s="22">
        <v>44.52</v>
      </c>
      <c r="L122" s="20">
        <v>153.19</v>
      </c>
      <c r="M122" s="19">
        <v>1.9578518014955814E-2</v>
      </c>
      <c r="N122" s="19">
        <v>0.21155676410605032</v>
      </c>
      <c r="O122" s="19">
        <v>0.227826875141627</v>
      </c>
      <c r="P122" s="19">
        <v>0.3505098572399728</v>
      </c>
      <c r="Q122" s="19">
        <v>2.9594380240199412E-2</v>
      </c>
      <c r="R122" s="19">
        <v>3.3945162021300705E-2</v>
      </c>
      <c r="S122" s="19">
        <v>3.7616134149104918E-3</v>
      </c>
      <c r="T122" s="9">
        <v>6.3539542261500118E-2</v>
      </c>
      <c r="U122" s="20">
        <v>136</v>
      </c>
      <c r="V122" s="20">
        <v>96</v>
      </c>
      <c r="W122" s="21">
        <v>6936</v>
      </c>
      <c r="X122" s="20">
        <v>29746</v>
      </c>
      <c r="Y122" s="19">
        <v>0.51870967741935481</v>
      </c>
      <c r="Z122" s="18">
        <v>3370</v>
      </c>
      <c r="AA122" s="10">
        <v>8.1226680233464066</v>
      </c>
      <c r="AB122" s="19">
        <v>0.48587081891580164</v>
      </c>
      <c r="AC122" s="19">
        <v>0.79898218829516543</v>
      </c>
      <c r="AD122" s="17">
        <v>1396</v>
      </c>
      <c r="AE122" s="19">
        <v>0.20126874279123413</v>
      </c>
      <c r="AF122" s="19">
        <v>113.5</v>
      </c>
      <c r="AG122" s="17">
        <v>138.19999999999999</v>
      </c>
      <c r="AH122" s="6">
        <v>6.2633129390437343E-3</v>
      </c>
      <c r="AI122" s="19">
        <v>0.81186685962373384</v>
      </c>
      <c r="AJ122" s="16">
        <v>43</v>
      </c>
      <c r="AK122" s="8">
        <v>3.7612001156935624</v>
      </c>
      <c r="AL122" s="18">
        <v>2678</v>
      </c>
      <c r="AM122" s="16">
        <v>62.279069767441861</v>
      </c>
      <c r="AN122" s="18">
        <v>1451</v>
      </c>
      <c r="AO122" s="4">
        <v>6.5760253795603893E-2</v>
      </c>
      <c r="AP122" s="16">
        <v>1</v>
      </c>
      <c r="AQ122" s="5">
        <v>4.5320643553138452E-2</v>
      </c>
      <c r="AR122" s="16">
        <v>75</v>
      </c>
      <c r="AS122" s="17">
        <v>40</v>
      </c>
      <c r="AT122" s="16">
        <v>2</v>
      </c>
    </row>
    <row r="123" spans="1:46">
      <c r="A123" t="s">
        <v>5</v>
      </c>
      <c r="B123" t="s">
        <v>25</v>
      </c>
      <c r="C123" t="s">
        <v>38</v>
      </c>
      <c r="D123" t="s">
        <v>38</v>
      </c>
      <c r="E123">
        <v>9.0099667899941895</v>
      </c>
      <c r="F123" s="24">
        <v>232269000</v>
      </c>
      <c r="G123" s="24">
        <v>370</v>
      </c>
      <c r="H123" s="23">
        <v>5000</v>
      </c>
      <c r="I123" s="14">
        <v>46453.8</v>
      </c>
      <c r="J123" s="20">
        <v>13.513513513513514</v>
      </c>
      <c r="K123" s="22">
        <v>41.92</v>
      </c>
      <c r="L123" s="20">
        <v>113.55</v>
      </c>
      <c r="M123" s="19">
        <v>6.6199999999999995E-2</v>
      </c>
      <c r="N123" s="19">
        <v>0.10780000000000001</v>
      </c>
      <c r="O123" s="19">
        <v>0.28620000000000001</v>
      </c>
      <c r="P123" s="19">
        <v>0.374</v>
      </c>
      <c r="Q123" s="19">
        <v>2.1399999999999999E-2</v>
      </c>
      <c r="R123" s="19">
        <v>2.3599999999999999E-2</v>
      </c>
      <c r="S123" s="19">
        <v>2.5999999999999999E-3</v>
      </c>
      <c r="T123" s="9">
        <v>4.4999999999999998E-2</v>
      </c>
      <c r="U123" s="20">
        <v>188</v>
      </c>
      <c r="V123" s="20">
        <v>225</v>
      </c>
      <c r="W123" s="21">
        <v>1767</v>
      </c>
      <c r="X123" s="20">
        <v>28380</v>
      </c>
      <c r="Y123" s="19">
        <v>1</v>
      </c>
      <c r="Z123" s="18">
        <v>686</v>
      </c>
      <c r="AA123" s="10">
        <v>6.5308776277258849</v>
      </c>
      <c r="AB123" s="19">
        <v>0.38822863610639502</v>
      </c>
      <c r="AC123" s="19">
        <v>1</v>
      </c>
      <c r="AD123" s="17">
        <v>686</v>
      </c>
      <c r="AE123" s="19">
        <v>0.38822863610639502</v>
      </c>
      <c r="AF123" s="19">
        <v>256.51</v>
      </c>
      <c r="AG123" s="17">
        <v>364</v>
      </c>
      <c r="AH123" s="6">
        <v>7.2800000000000004E-2</v>
      </c>
      <c r="AI123" s="19">
        <v>1.9230769230769232E-2</v>
      </c>
      <c r="AJ123" s="16">
        <v>21</v>
      </c>
      <c r="AK123" s="8">
        <v>3.044522437723423</v>
      </c>
      <c r="AL123" s="18">
        <v>608</v>
      </c>
      <c r="AM123" s="16">
        <v>28.952380952380953</v>
      </c>
      <c r="AN123" s="18">
        <v>447</v>
      </c>
      <c r="AO123" s="4">
        <v>8.9399999999999993E-2</v>
      </c>
      <c r="AP123" s="16">
        <v>1</v>
      </c>
      <c r="AQ123" s="5">
        <v>0.2</v>
      </c>
      <c r="AR123" s="16">
        <v>388</v>
      </c>
      <c r="AS123" s="17">
        <v>36</v>
      </c>
      <c r="AT123" s="16">
        <v>4</v>
      </c>
    </row>
    <row r="124" spans="1:46">
      <c r="A124" t="s">
        <v>18</v>
      </c>
      <c r="B124" t="s">
        <v>30</v>
      </c>
      <c r="C124" t="s">
        <v>37</v>
      </c>
      <c r="D124" t="s">
        <v>37</v>
      </c>
      <c r="E124">
        <v>10.239222935045218</v>
      </c>
      <c r="F124" s="24">
        <v>889240518</v>
      </c>
      <c r="G124" s="24">
        <v>448</v>
      </c>
      <c r="H124" s="23">
        <v>42475</v>
      </c>
      <c r="I124" s="14">
        <v>20935.621377280753</v>
      </c>
      <c r="J124" s="20">
        <v>94.810267857142861</v>
      </c>
      <c r="K124" s="22">
        <v>45.28</v>
      </c>
      <c r="L124" s="20">
        <v>171.96</v>
      </c>
      <c r="M124" s="19">
        <v>3.409064155385521E-2</v>
      </c>
      <c r="N124" s="19">
        <v>0.13843437316068274</v>
      </c>
      <c r="O124" s="19">
        <v>0.20054149499705709</v>
      </c>
      <c r="P124" s="19">
        <v>0.40303708063566807</v>
      </c>
      <c r="Q124" s="19">
        <v>5.3160682754561504E-2</v>
      </c>
      <c r="R124" s="19">
        <v>5.4785167745732784E-2</v>
      </c>
      <c r="S124" s="19">
        <v>3.8140082401412596E-3</v>
      </c>
      <c r="T124" s="9">
        <v>0.10794585050029429</v>
      </c>
      <c r="U124" s="20">
        <v>201</v>
      </c>
      <c r="V124" s="20">
        <v>121</v>
      </c>
      <c r="W124" s="21">
        <v>14342</v>
      </c>
      <c r="X124" s="20">
        <v>31782</v>
      </c>
      <c r="Y124" s="19">
        <v>0.58313725490196078</v>
      </c>
      <c r="Z124" s="18">
        <v>8683</v>
      </c>
      <c r="AA124" s="10">
        <v>9.0691223700606454</v>
      </c>
      <c r="AB124" s="19">
        <v>0.6054246269697392</v>
      </c>
      <c r="AC124" s="19">
        <v>0.69979152189020155</v>
      </c>
      <c r="AD124" s="17">
        <v>5340</v>
      </c>
      <c r="AE124" s="19">
        <v>0.37233300794868218</v>
      </c>
      <c r="AF124" s="19">
        <v>248.06</v>
      </c>
      <c r="AG124" s="17">
        <v>158.4</v>
      </c>
      <c r="AH124" s="6">
        <v>3.7292525014714539E-3</v>
      </c>
      <c r="AI124" s="19">
        <v>0.84532828282828287</v>
      </c>
      <c r="AJ124" s="16">
        <v>68</v>
      </c>
      <c r="AK124" s="8">
        <v>4.219507705176107</v>
      </c>
      <c r="AL124" s="18">
        <v>5120</v>
      </c>
      <c r="AM124" s="16">
        <v>75.294117647058826</v>
      </c>
      <c r="AN124" s="18">
        <v>1815</v>
      </c>
      <c r="AO124" s="4">
        <v>4.2731018246027076E-2</v>
      </c>
      <c r="AP124" s="16">
        <v>2</v>
      </c>
      <c r="AQ124" s="5">
        <v>4.7086521483225424E-2</v>
      </c>
      <c r="AR124" s="16">
        <v>202</v>
      </c>
      <c r="AS124" s="17">
        <v>49</v>
      </c>
      <c r="AT124" s="16">
        <v>3</v>
      </c>
    </row>
    <row r="125" spans="1:46">
      <c r="A125" t="s">
        <v>18</v>
      </c>
      <c r="B125" t="s">
        <v>17</v>
      </c>
      <c r="C125" t="s">
        <v>36</v>
      </c>
      <c r="D125" t="s">
        <v>36</v>
      </c>
      <c r="E125">
        <v>9.7016171750863371</v>
      </c>
      <c r="F125" s="24">
        <v>585410000</v>
      </c>
      <c r="G125" s="24">
        <v>742</v>
      </c>
      <c r="H125" s="23">
        <v>31163</v>
      </c>
      <c r="I125" s="14">
        <v>18785.418605397426</v>
      </c>
      <c r="J125" s="20">
        <v>41.998652291105124</v>
      </c>
      <c r="K125" s="22">
        <v>32.15</v>
      </c>
      <c r="L125" s="20">
        <v>35.72</v>
      </c>
      <c r="M125" s="19">
        <v>4.5278054102621701E-2</v>
      </c>
      <c r="N125" s="19">
        <v>8.5421814331097773E-2</v>
      </c>
      <c r="O125" s="19">
        <v>0.3107210473959503</v>
      </c>
      <c r="P125" s="19">
        <v>0.2375252703526618</v>
      </c>
      <c r="Q125" s="19">
        <v>1.4440201521034561E-2</v>
      </c>
      <c r="R125" s="19">
        <v>3.6196771812726632E-2</v>
      </c>
      <c r="S125" s="19">
        <v>7.1880114238038698E-3</v>
      </c>
      <c r="T125" s="9">
        <v>5.0636973333761194E-2</v>
      </c>
      <c r="U125" s="20">
        <v>98</v>
      </c>
      <c r="V125" s="20">
        <v>237</v>
      </c>
      <c r="W125" s="21">
        <v>6636</v>
      </c>
      <c r="X125" s="20">
        <v>35818</v>
      </c>
      <c r="Y125" s="19">
        <v>0.83229036295369208</v>
      </c>
      <c r="Z125" s="18">
        <v>3949</v>
      </c>
      <c r="AA125" s="10">
        <v>8.2812176612866502</v>
      </c>
      <c r="AB125" s="19">
        <v>0.59508740204942734</v>
      </c>
      <c r="AC125" s="19">
        <v>0.72403100775193796</v>
      </c>
      <c r="AD125" s="17">
        <v>2560</v>
      </c>
      <c r="AE125" s="19">
        <v>0.38577456298975288</v>
      </c>
      <c r="AF125" s="19">
        <v>97.421999999999997</v>
      </c>
      <c r="AG125" s="17">
        <v>696</v>
      </c>
      <c r="AH125" s="6">
        <v>2.2334178352533453E-2</v>
      </c>
      <c r="AI125" s="19">
        <v>5.1724137931034482E-2</v>
      </c>
      <c r="AJ125" s="16">
        <v>79</v>
      </c>
      <c r="AK125" s="8">
        <v>4.3694478524670215</v>
      </c>
      <c r="AL125" s="18">
        <v>5977</v>
      </c>
      <c r="AM125" s="16">
        <v>75.658227848101262</v>
      </c>
      <c r="AN125" s="18">
        <v>2098</v>
      </c>
      <c r="AO125" s="4">
        <v>6.7323428424734461E-2</v>
      </c>
      <c r="AP125" s="16">
        <v>1</v>
      </c>
      <c r="AQ125" s="5">
        <v>3.2089336713410133E-2</v>
      </c>
      <c r="AR125" s="16">
        <v>305</v>
      </c>
      <c r="AS125" s="17">
        <v>193</v>
      </c>
      <c r="AT125" s="16">
        <v>4</v>
      </c>
    </row>
    <row r="126" spans="1:46">
      <c r="A126" t="s">
        <v>18</v>
      </c>
      <c r="B126" t="s">
        <v>32</v>
      </c>
      <c r="C126" t="s">
        <v>35</v>
      </c>
      <c r="D126" t="s">
        <v>35</v>
      </c>
      <c r="E126">
        <v>9.9930933893162894</v>
      </c>
      <c r="F126" s="24">
        <v>711808000</v>
      </c>
      <c r="G126" s="24">
        <v>456</v>
      </c>
      <c r="H126" s="23">
        <v>28852</v>
      </c>
      <c r="I126" s="14">
        <v>24671.010675169833</v>
      </c>
      <c r="J126" s="20">
        <v>63.271929824561404</v>
      </c>
      <c r="K126" s="22">
        <v>42.71</v>
      </c>
      <c r="L126" s="20">
        <v>124.12</v>
      </c>
      <c r="M126" s="19">
        <v>4.3671149313739083E-2</v>
      </c>
      <c r="N126" s="19">
        <v>0.18061139609039234</v>
      </c>
      <c r="O126" s="19">
        <v>0.237938444475253</v>
      </c>
      <c r="P126" s="19">
        <v>0.3395258560931651</v>
      </c>
      <c r="Q126" s="19">
        <v>2.6549286011368363E-2</v>
      </c>
      <c r="R126" s="19">
        <v>3.0257867738804935E-2</v>
      </c>
      <c r="S126" s="19">
        <v>9.3581034243726607E-4</v>
      </c>
      <c r="T126" s="9">
        <v>5.6807153750173298E-2</v>
      </c>
      <c r="U126" s="20">
        <v>124</v>
      </c>
      <c r="V126" s="20">
        <v>84</v>
      </c>
      <c r="W126" s="21">
        <v>9176</v>
      </c>
      <c r="X126" s="20">
        <v>32540</v>
      </c>
      <c r="Y126" s="19">
        <v>0.68133971291866025</v>
      </c>
      <c r="Z126" s="18">
        <v>3830</v>
      </c>
      <c r="AA126" s="10">
        <v>8.2506200821746916</v>
      </c>
      <c r="AB126" s="19">
        <v>0.41739319965126415</v>
      </c>
      <c r="AC126" s="19">
        <v>0.6559766763848397</v>
      </c>
      <c r="AD126" s="17">
        <v>1990</v>
      </c>
      <c r="AE126" s="19">
        <v>0.21687009590235395</v>
      </c>
      <c r="AF126" s="19">
        <v>105.67400000000001</v>
      </c>
      <c r="AG126" s="17">
        <v>113.5</v>
      </c>
      <c r="AH126" s="6">
        <v>3.9338694024677661E-3</v>
      </c>
      <c r="AI126" s="19">
        <v>0.75947136563876649</v>
      </c>
      <c r="AJ126" s="16">
        <v>36</v>
      </c>
      <c r="AK126" s="8">
        <v>3.5835189384561099</v>
      </c>
      <c r="AL126" s="18">
        <v>3419</v>
      </c>
      <c r="AM126" s="16">
        <v>94.972222222222229</v>
      </c>
      <c r="AN126" s="18">
        <v>1720</v>
      </c>
      <c r="AO126" s="4">
        <v>5.9614584777485095E-2</v>
      </c>
      <c r="AP126" s="16">
        <v>1</v>
      </c>
      <c r="AQ126" s="5">
        <v>3.4659642312491336E-2</v>
      </c>
      <c r="AR126" s="16">
        <v>58</v>
      </c>
      <c r="AS126" s="17">
        <v>58</v>
      </c>
      <c r="AT126" s="16">
        <v>3</v>
      </c>
    </row>
    <row r="127" spans="1:46">
      <c r="A127" t="s">
        <v>18</v>
      </c>
      <c r="B127" t="s">
        <v>34</v>
      </c>
      <c r="C127" t="s">
        <v>33</v>
      </c>
      <c r="D127" t="s">
        <v>33</v>
      </c>
      <c r="E127">
        <v>10.677240151131592</v>
      </c>
      <c r="F127" s="24">
        <v>1699145858.02</v>
      </c>
      <c r="G127" s="24">
        <v>668</v>
      </c>
      <c r="H127" s="23">
        <v>77528</v>
      </c>
      <c r="I127" s="14">
        <v>21916.544448715304</v>
      </c>
      <c r="J127" s="20">
        <v>116.05988023952096</v>
      </c>
      <c r="K127" s="22">
        <v>42.66</v>
      </c>
      <c r="L127" s="20">
        <v>127.71</v>
      </c>
      <c r="M127" s="19">
        <v>2.0302342379527397E-2</v>
      </c>
      <c r="N127" s="19">
        <v>7.2064286451346604E-2</v>
      </c>
      <c r="O127" s="19">
        <v>0.1749561448766897</v>
      </c>
      <c r="P127" s="19">
        <v>0.46220720255907544</v>
      </c>
      <c r="Q127" s="19">
        <v>5.6392529150758437E-2</v>
      </c>
      <c r="R127" s="19">
        <v>8.2292849035187285E-2</v>
      </c>
      <c r="S127" s="19">
        <v>2.4765246104633165E-3</v>
      </c>
      <c r="T127" s="9">
        <v>0.13868537818594573</v>
      </c>
      <c r="U127" s="20">
        <v>276</v>
      </c>
      <c r="V127" s="20">
        <v>81</v>
      </c>
      <c r="W127" s="21">
        <v>26977</v>
      </c>
      <c r="X127" s="20">
        <v>39189</v>
      </c>
      <c r="Y127" s="19">
        <v>0.57906836055656385</v>
      </c>
      <c r="Z127" s="18">
        <v>21633</v>
      </c>
      <c r="AA127" s="10">
        <v>9.9819752055848685</v>
      </c>
      <c r="AB127" s="19">
        <v>0.8019053267598325</v>
      </c>
      <c r="AC127" s="19">
        <v>1</v>
      </c>
      <c r="AD127" s="17">
        <v>17906</v>
      </c>
      <c r="AE127" s="19">
        <v>0.66375060236497763</v>
      </c>
      <c r="AF127" s="19">
        <v>97.75</v>
      </c>
      <c r="AG127" s="17">
        <v>256.51</v>
      </c>
      <c r="AH127" s="6">
        <v>3.3086110824476316E-3</v>
      </c>
      <c r="AI127" s="19">
        <v>0.60843631827219213</v>
      </c>
      <c r="AJ127" s="16">
        <v>64</v>
      </c>
      <c r="AK127" s="8">
        <v>4.1588830833596715</v>
      </c>
      <c r="AL127" s="18">
        <v>12310</v>
      </c>
      <c r="AM127" s="16">
        <v>192.34375</v>
      </c>
      <c r="AN127" s="18">
        <v>1239</v>
      </c>
      <c r="AO127" s="4">
        <v>1.598132287689609E-2</v>
      </c>
      <c r="AP127" s="16">
        <v>3</v>
      </c>
      <c r="AQ127" s="5">
        <v>3.8695697038489317E-2</v>
      </c>
      <c r="AR127" s="16">
        <v>168</v>
      </c>
      <c r="AS127" s="17">
        <v>139</v>
      </c>
      <c r="AT127" s="16">
        <v>1</v>
      </c>
    </row>
    <row r="128" spans="1:46">
      <c r="A128" t="s">
        <v>18</v>
      </c>
      <c r="B128" t="s">
        <v>32</v>
      </c>
      <c r="C128" t="s">
        <v>31</v>
      </c>
      <c r="D128" t="s">
        <v>31</v>
      </c>
      <c r="E128">
        <v>10.847610217628086</v>
      </c>
      <c r="F128" s="24">
        <v>1774198544.5699999</v>
      </c>
      <c r="G128" s="24">
        <v>905</v>
      </c>
      <c r="H128" s="23">
        <v>89762</v>
      </c>
      <c r="I128" s="14">
        <v>19765.586156391346</v>
      </c>
      <c r="J128" s="20">
        <v>99.184530386740335</v>
      </c>
      <c r="K128" s="22">
        <v>43.3</v>
      </c>
      <c r="L128" s="20">
        <v>139.02000000000001</v>
      </c>
      <c r="M128" s="19">
        <v>2.4631804104186628E-2</v>
      </c>
      <c r="N128" s="19">
        <v>0.11292083509725719</v>
      </c>
      <c r="O128" s="19">
        <v>0.1885207548851407</v>
      </c>
      <c r="P128" s="19">
        <v>0.4232526013234999</v>
      </c>
      <c r="Q128" s="19">
        <v>4.7982442458946992E-2</v>
      </c>
      <c r="R128" s="19">
        <v>7.6424322096209973E-2</v>
      </c>
      <c r="S128" s="19">
        <v>2.7405806465987835E-3</v>
      </c>
      <c r="T128" s="9">
        <v>0.12440676455515697</v>
      </c>
      <c r="U128" s="20">
        <v>318</v>
      </c>
      <c r="V128" s="20">
        <v>102</v>
      </c>
      <c r="W128" s="21">
        <v>31401</v>
      </c>
      <c r="X128" s="20">
        <v>34510</v>
      </c>
      <c r="Y128" s="19">
        <v>0.48223214285714283</v>
      </c>
      <c r="Z128" s="18">
        <v>30290</v>
      </c>
      <c r="AA128" s="10">
        <v>10.318572904021282</v>
      </c>
      <c r="AB128" s="19">
        <v>0.96461896117958024</v>
      </c>
      <c r="AC128" s="19">
        <v>0.97980769230769227</v>
      </c>
      <c r="AD128" s="17">
        <v>20700</v>
      </c>
      <c r="AE128" s="19">
        <v>0.65921467469188877</v>
      </c>
      <c r="AF128" s="19">
        <v>274</v>
      </c>
      <c r="AG128" s="17">
        <v>248.06</v>
      </c>
      <c r="AH128" s="6">
        <v>2.7635302243711147E-3</v>
      </c>
      <c r="AI128" s="19">
        <v>0.73365314843183105</v>
      </c>
      <c r="AJ128" s="16">
        <v>73</v>
      </c>
      <c r="AK128" s="8">
        <v>4.290459441148391</v>
      </c>
      <c r="AL128" s="18">
        <v>13019</v>
      </c>
      <c r="AM128" s="16">
        <v>178.34246575342465</v>
      </c>
      <c r="AN128" s="18">
        <v>4923</v>
      </c>
      <c r="AO128" s="4">
        <v>5.484503464717809E-2</v>
      </c>
      <c r="AP128" s="16">
        <v>4</v>
      </c>
      <c r="AQ128" s="5">
        <v>4.4562286936565582E-2</v>
      </c>
      <c r="AR128" s="16">
        <v>93</v>
      </c>
      <c r="AS128" s="17">
        <v>89</v>
      </c>
      <c r="AT128" s="16">
        <v>2</v>
      </c>
    </row>
    <row r="129" spans="1:46">
      <c r="A129" t="s">
        <v>18</v>
      </c>
      <c r="B129" t="s">
        <v>30</v>
      </c>
      <c r="C129" t="s">
        <v>29</v>
      </c>
      <c r="D129" t="s">
        <v>29</v>
      </c>
      <c r="E129">
        <v>9.1558167915929403</v>
      </c>
      <c r="F129" s="24">
        <v>296675105.02999997</v>
      </c>
      <c r="G129" s="24">
        <v>249</v>
      </c>
      <c r="H129" s="23">
        <v>17790</v>
      </c>
      <c r="I129" s="14">
        <v>16676.509557616639</v>
      </c>
      <c r="J129" s="20">
        <v>71.445783132530124</v>
      </c>
      <c r="K129" s="22">
        <v>45.25</v>
      </c>
      <c r="L129" s="20">
        <v>163.93</v>
      </c>
      <c r="M129" s="19">
        <v>4.0640809443507592E-2</v>
      </c>
      <c r="N129" s="19">
        <v>0.20899381675098369</v>
      </c>
      <c r="O129" s="19">
        <v>0.29353569421023046</v>
      </c>
      <c r="P129" s="19">
        <v>0.27329960652051716</v>
      </c>
      <c r="Q129" s="19">
        <v>2.6025857223159077E-2</v>
      </c>
      <c r="R129" s="19">
        <v>2.625070264193367E-2</v>
      </c>
      <c r="S129" s="19">
        <v>5.7335581787521083E-3</v>
      </c>
      <c r="T129" s="9">
        <v>5.2276559865092748E-2</v>
      </c>
      <c r="U129" s="20">
        <v>108</v>
      </c>
      <c r="V129" s="20">
        <v>70</v>
      </c>
      <c r="W129" s="21">
        <v>5544</v>
      </c>
      <c r="X129" s="20">
        <v>31330</v>
      </c>
      <c r="Y129" s="19">
        <v>0.6</v>
      </c>
      <c r="Z129" s="18">
        <v>900</v>
      </c>
      <c r="AA129" s="10">
        <v>6.8023947633243109</v>
      </c>
      <c r="AB129" s="19">
        <v>0.16233766233766234</v>
      </c>
      <c r="AC129" s="19">
        <v>1</v>
      </c>
      <c r="AD129" s="17">
        <v>800</v>
      </c>
      <c r="AE129" s="19">
        <v>0.14430014430014429</v>
      </c>
      <c r="AF129" s="19">
        <v>216.61</v>
      </c>
      <c r="AG129" s="17">
        <v>97.421999999999997</v>
      </c>
      <c r="AH129" s="6">
        <v>5.4762225969645865E-3</v>
      </c>
      <c r="AI129" s="19">
        <v>0.83781897312721976</v>
      </c>
      <c r="AJ129" s="16">
        <v>30</v>
      </c>
      <c r="AK129" s="8">
        <v>3.4011973816621555</v>
      </c>
      <c r="AL129" s="18">
        <v>2252</v>
      </c>
      <c r="AM129" s="16">
        <v>75.066666666666663</v>
      </c>
      <c r="AN129" s="18">
        <v>741</v>
      </c>
      <c r="AO129" s="4">
        <v>4.1652613827993255E-2</v>
      </c>
      <c r="AP129" s="16">
        <v>1</v>
      </c>
      <c r="AQ129" s="5">
        <v>5.6211354693648116E-2</v>
      </c>
      <c r="AR129" s="16">
        <v>180</v>
      </c>
      <c r="AS129" s="17">
        <v>9.5</v>
      </c>
      <c r="AT129" s="16">
        <v>4</v>
      </c>
    </row>
    <row r="130" spans="1:46">
      <c r="A130" t="s">
        <v>5</v>
      </c>
      <c r="B130" t="s">
        <v>28</v>
      </c>
      <c r="C130" t="s">
        <v>27</v>
      </c>
      <c r="D130" t="s">
        <v>27</v>
      </c>
      <c r="E130">
        <v>9.9125648637641017</v>
      </c>
      <c r="F130" s="24">
        <v>751087000</v>
      </c>
      <c r="G130" s="24">
        <v>345</v>
      </c>
      <c r="H130" s="23">
        <v>40510</v>
      </c>
      <c r="I130" s="14">
        <v>18540.780054307579</v>
      </c>
      <c r="J130" s="20">
        <v>117.42028985507247</v>
      </c>
      <c r="K130" s="22">
        <v>43.06</v>
      </c>
      <c r="L130" s="20">
        <v>133.15</v>
      </c>
      <c r="M130" s="19">
        <v>2.7153789187854851E-2</v>
      </c>
      <c r="N130" s="19">
        <v>0.14092816588496668</v>
      </c>
      <c r="O130" s="19">
        <v>0.23056035546778572</v>
      </c>
      <c r="P130" s="19">
        <v>0.39474203900271537</v>
      </c>
      <c r="Q130" s="19">
        <v>3.1992100715872621E-2</v>
      </c>
      <c r="R130" s="19">
        <v>3.5941742779560602E-2</v>
      </c>
      <c r="S130" s="19">
        <v>4.9617378425080225E-3</v>
      </c>
      <c r="T130" s="9">
        <v>6.7933843495433216E-2</v>
      </c>
      <c r="U130" s="20">
        <v>178</v>
      </c>
      <c r="V130" s="20">
        <v>97</v>
      </c>
      <c r="W130" s="21">
        <v>12899</v>
      </c>
      <c r="X130" s="20">
        <v>37215</v>
      </c>
      <c r="Y130" s="19">
        <v>0.29091804085650996</v>
      </c>
      <c r="Z130" s="18">
        <v>6910</v>
      </c>
      <c r="AA130" s="10">
        <v>8.8407249167617152</v>
      </c>
      <c r="AB130" s="19">
        <v>0.53570044189472055</v>
      </c>
      <c r="AC130" s="19">
        <v>0.71179039301310043</v>
      </c>
      <c r="AD130" s="17">
        <v>3380</v>
      </c>
      <c r="AE130" s="19">
        <v>0.26203581672997905</v>
      </c>
      <c r="AF130" s="19">
        <v>239.7</v>
      </c>
      <c r="AG130" s="17">
        <v>105.67400000000001</v>
      </c>
      <c r="AH130" s="6">
        <v>2.6085904714885214E-3</v>
      </c>
      <c r="AI130" s="19">
        <v>0.79905180082139393</v>
      </c>
      <c r="AJ130" s="16">
        <v>44</v>
      </c>
      <c r="AK130" s="8">
        <v>3.784189633918261</v>
      </c>
      <c r="AL130" s="18">
        <v>5456</v>
      </c>
      <c r="AM130" s="16">
        <v>124</v>
      </c>
      <c r="AN130" s="18">
        <v>8508</v>
      </c>
      <c r="AO130" s="4">
        <v>0.21002221673660826</v>
      </c>
      <c r="AP130" s="16">
        <v>2</v>
      </c>
      <c r="AQ130" s="5">
        <v>4.9370525796099726E-2</v>
      </c>
      <c r="AR130" s="16">
        <v>92</v>
      </c>
      <c r="AS130" s="17">
        <v>0.4</v>
      </c>
      <c r="AT130" s="16">
        <v>3</v>
      </c>
    </row>
    <row r="131" spans="1:46">
      <c r="A131" t="s">
        <v>5</v>
      </c>
      <c r="B131" t="s">
        <v>10</v>
      </c>
      <c r="C131" t="s">
        <v>26</v>
      </c>
      <c r="D131" t="s">
        <v>26</v>
      </c>
      <c r="E131">
        <v>9.6429843001919249</v>
      </c>
      <c r="F131" s="24">
        <v>429644984.82400006</v>
      </c>
      <c r="G131" s="24">
        <v>344</v>
      </c>
      <c r="H131" s="23">
        <v>17395</v>
      </c>
      <c r="I131" s="14">
        <v>24699.338018051167</v>
      </c>
      <c r="J131" s="20">
        <v>50.566860465116278</v>
      </c>
      <c r="K131" s="22">
        <v>44.81</v>
      </c>
      <c r="L131" s="20">
        <v>167.42</v>
      </c>
      <c r="M131" s="19">
        <v>1.9545846507617131E-2</v>
      </c>
      <c r="N131" s="19">
        <v>0.22207530899683817</v>
      </c>
      <c r="O131" s="19">
        <v>0.31279103190572005</v>
      </c>
      <c r="P131" s="19">
        <v>0.25806266168439207</v>
      </c>
      <c r="Q131" s="19">
        <v>2.8341477436044839E-2</v>
      </c>
      <c r="R131" s="19">
        <v>3.3802816901408447E-2</v>
      </c>
      <c r="S131" s="19">
        <v>3.8516815176774933E-3</v>
      </c>
      <c r="T131" s="9">
        <v>6.214429433745329E-2</v>
      </c>
      <c r="U131" s="20">
        <v>132</v>
      </c>
      <c r="V131" s="20">
        <v>81</v>
      </c>
      <c r="W131" s="21">
        <v>5488</v>
      </c>
      <c r="X131" s="20">
        <v>27875</v>
      </c>
      <c r="Y131" s="19">
        <v>0.5299055613850997</v>
      </c>
      <c r="Z131" s="18">
        <v>2790</v>
      </c>
      <c r="AA131" s="10">
        <v>7.9337968748154113</v>
      </c>
      <c r="AB131" s="19">
        <v>0.50838192419825068</v>
      </c>
      <c r="AC131" s="19">
        <v>0.91</v>
      </c>
      <c r="AD131" s="17">
        <v>2543</v>
      </c>
      <c r="AE131" s="19">
        <v>0.4633746355685131</v>
      </c>
      <c r="AF131" s="9">
        <v>18.03</v>
      </c>
      <c r="AG131" s="17">
        <v>97.75</v>
      </c>
      <c r="AH131" s="6">
        <v>5.6194308709399251E-3</v>
      </c>
      <c r="AI131" s="19">
        <v>0.77493606138107418</v>
      </c>
      <c r="AJ131" s="16">
        <v>47</v>
      </c>
      <c r="AK131" s="8">
        <v>3.8501476017100584</v>
      </c>
      <c r="AL131" s="18">
        <v>2223</v>
      </c>
      <c r="AM131" s="16">
        <v>47.297872340425535</v>
      </c>
      <c r="AN131" s="18">
        <v>2158</v>
      </c>
      <c r="AO131" s="4">
        <v>0.12405863753952286</v>
      </c>
      <c r="AP131" s="16">
        <v>1</v>
      </c>
      <c r="AQ131" s="5">
        <v>5.7487783845932741E-2</v>
      </c>
      <c r="AR131" s="16">
        <v>115</v>
      </c>
      <c r="AS131" s="17">
        <v>53</v>
      </c>
      <c r="AT131" s="16">
        <v>3</v>
      </c>
    </row>
    <row r="132" spans="1:46">
      <c r="A132" t="s">
        <v>5</v>
      </c>
      <c r="B132" t="s">
        <v>25</v>
      </c>
      <c r="C132" t="s">
        <v>24</v>
      </c>
      <c r="D132" t="s">
        <v>24</v>
      </c>
      <c r="E132">
        <v>9.8745219570801037</v>
      </c>
      <c r="F132" s="24">
        <v>538241523.93799996</v>
      </c>
      <c r="G132" s="24">
        <v>366</v>
      </c>
      <c r="H132" s="23">
        <v>20587</v>
      </c>
      <c r="I132" s="14">
        <v>26144.728417836497</v>
      </c>
      <c r="J132" s="20">
        <v>56.248633879781423</v>
      </c>
      <c r="K132" s="22">
        <v>42.84</v>
      </c>
      <c r="L132" s="20">
        <v>129.56</v>
      </c>
      <c r="M132" s="19">
        <v>5.9454995871180839E-2</v>
      </c>
      <c r="N132" s="19">
        <v>0.14363433234565504</v>
      </c>
      <c r="O132" s="19">
        <v>0.21275562248020596</v>
      </c>
      <c r="P132" s="19">
        <v>0.36678486423471124</v>
      </c>
      <c r="Q132" s="19">
        <v>3.584786515762374E-2</v>
      </c>
      <c r="R132" s="19">
        <v>4.5902754165249915E-2</v>
      </c>
      <c r="S132" s="19">
        <v>3.1087579540486714E-3</v>
      </c>
      <c r="T132" s="9">
        <v>8.1750619322873655E-2</v>
      </c>
      <c r="U132" s="20">
        <v>148</v>
      </c>
      <c r="V132" s="20">
        <v>189</v>
      </c>
      <c r="W132" s="21">
        <v>6849</v>
      </c>
      <c r="X132" s="20">
        <v>27703</v>
      </c>
      <c r="Y132" s="19">
        <v>0.53353293413173652</v>
      </c>
      <c r="Z132" s="18">
        <v>4883</v>
      </c>
      <c r="AA132" s="10">
        <v>8.4935150640616595</v>
      </c>
      <c r="AB132" s="19">
        <v>0.71295079573660392</v>
      </c>
      <c r="AC132" s="19">
        <v>0.45357142857142857</v>
      </c>
      <c r="AD132" s="17">
        <v>2284</v>
      </c>
      <c r="AE132" s="19">
        <v>0.3334793400496423</v>
      </c>
      <c r="AF132" s="19">
        <v>210.13</v>
      </c>
      <c r="AG132" s="17">
        <v>274</v>
      </c>
      <c r="AH132" s="6">
        <v>1.3309369990770875E-2</v>
      </c>
      <c r="AI132" s="19">
        <v>0.15656934306569342</v>
      </c>
      <c r="AJ132" s="16">
        <v>37</v>
      </c>
      <c r="AK132" s="8">
        <v>3.6109179126442243</v>
      </c>
      <c r="AL132" s="18">
        <v>2510</v>
      </c>
      <c r="AM132" s="16">
        <v>67.837837837837839</v>
      </c>
      <c r="AN132" s="18">
        <v>2443</v>
      </c>
      <c r="AO132" s="4">
        <v>0.11866712002720163</v>
      </c>
      <c r="AP132" s="16">
        <v>1</v>
      </c>
      <c r="AQ132" s="5">
        <v>4.857434303201049E-2</v>
      </c>
      <c r="AR132" s="16">
        <v>317</v>
      </c>
      <c r="AS132" s="17">
        <v>32</v>
      </c>
      <c r="AT132" s="16">
        <v>4</v>
      </c>
    </row>
    <row r="133" spans="1:46">
      <c r="A133" t="s">
        <v>18</v>
      </c>
      <c r="B133" t="s">
        <v>23</v>
      </c>
      <c r="C133" t="s">
        <v>22</v>
      </c>
      <c r="D133" t="s">
        <v>22</v>
      </c>
      <c r="E133">
        <v>9.3416731413430938</v>
      </c>
      <c r="F133" s="24">
        <v>352755000</v>
      </c>
      <c r="G133" s="24">
        <v>338</v>
      </c>
      <c r="H133" s="23">
        <v>17269</v>
      </c>
      <c r="I133" s="14">
        <v>20427.065840523483</v>
      </c>
      <c r="J133" s="20">
        <v>51.091715976331358</v>
      </c>
      <c r="K133" s="22">
        <v>44.62</v>
      </c>
      <c r="L133" s="20">
        <v>157.47</v>
      </c>
      <c r="M133" s="19">
        <v>5.0205570675777404E-2</v>
      </c>
      <c r="N133" s="19">
        <v>0.24141525276507037</v>
      </c>
      <c r="O133" s="19">
        <v>0.2142567606694076</v>
      </c>
      <c r="P133" s="19">
        <v>0.32526492558920611</v>
      </c>
      <c r="Q133" s="19">
        <v>1.9804273553766866E-2</v>
      </c>
      <c r="R133" s="19">
        <v>2.2525913486594475E-2</v>
      </c>
      <c r="S133" s="19">
        <v>2.6058254676009033E-3</v>
      </c>
      <c r="T133" s="9">
        <v>4.2330187040361344E-2</v>
      </c>
      <c r="U133" s="20">
        <v>116</v>
      </c>
      <c r="V133" s="20">
        <v>69</v>
      </c>
      <c r="W133" s="21">
        <v>5835</v>
      </c>
      <c r="X133" s="20">
        <v>30934</v>
      </c>
      <c r="Y133" s="19">
        <v>0.70275689223057647</v>
      </c>
      <c r="Z133" s="18">
        <v>4735</v>
      </c>
      <c r="AA133" s="10">
        <v>8.4627370056201787</v>
      </c>
      <c r="AB133" s="19">
        <v>0.81148243359040273</v>
      </c>
      <c r="AC133" s="19">
        <v>0.1828793774319066</v>
      </c>
      <c r="AD133" s="17">
        <v>380</v>
      </c>
      <c r="AE133" s="19">
        <v>6.5124250214224508E-2</v>
      </c>
      <c r="AF133" s="9">
        <v>93.74</v>
      </c>
      <c r="AG133" s="17">
        <v>216.61</v>
      </c>
      <c r="AH133" s="6">
        <v>1.2543285656378482E-2</v>
      </c>
      <c r="AI133" s="19">
        <v>0.50191588569318124</v>
      </c>
      <c r="AJ133" s="16">
        <v>25</v>
      </c>
      <c r="AK133" s="8">
        <v>3.2188758248682006</v>
      </c>
      <c r="AL133" s="18">
        <v>2192</v>
      </c>
      <c r="AM133" s="16">
        <v>87.68</v>
      </c>
      <c r="AN133" s="18">
        <v>1635</v>
      </c>
      <c r="AO133" s="4">
        <v>9.4678325322832824E-2</v>
      </c>
      <c r="AP133" s="16">
        <v>1</v>
      </c>
      <c r="AQ133" s="5">
        <v>5.7907232613353406E-2</v>
      </c>
      <c r="AR133" s="16">
        <v>43</v>
      </c>
      <c r="AS133" s="17">
        <v>43</v>
      </c>
      <c r="AT133" s="16">
        <v>3</v>
      </c>
    </row>
    <row r="134" spans="1:46" s="43" customFormat="1">
      <c r="A134" t="s">
        <v>5</v>
      </c>
      <c r="B134" t="s">
        <v>21</v>
      </c>
      <c r="C134" t="s">
        <v>20</v>
      </c>
      <c r="D134" t="s">
        <v>20</v>
      </c>
      <c r="E134">
        <v>9.9758478196787905</v>
      </c>
      <c r="F134" s="24">
        <v>580738000</v>
      </c>
      <c r="G134" s="24">
        <v>308</v>
      </c>
      <c r="H134" s="23">
        <v>29594</v>
      </c>
      <c r="I134" s="14">
        <v>19623.504764479287</v>
      </c>
      <c r="J134" s="20">
        <v>96.084415584415581</v>
      </c>
      <c r="K134" s="22">
        <v>42.45</v>
      </c>
      <c r="L134" s="20">
        <v>124.86</v>
      </c>
      <c r="M134" s="19">
        <v>4.9672230857606268E-2</v>
      </c>
      <c r="N134" s="19">
        <v>0.14070419679664797</v>
      </c>
      <c r="O134" s="19">
        <v>0.20737311617219706</v>
      </c>
      <c r="P134" s="19">
        <v>0.38683516929107253</v>
      </c>
      <c r="Q134" s="19">
        <v>3.6392511995674802E-2</v>
      </c>
      <c r="R134" s="19">
        <v>4.132594444819896E-2</v>
      </c>
      <c r="S134" s="19">
        <v>1.7233222950598095E-3</v>
      </c>
      <c r="T134" s="9">
        <v>7.7718456443873762E-2</v>
      </c>
      <c r="U134" s="20">
        <v>190</v>
      </c>
      <c r="V134" s="20">
        <v>207</v>
      </c>
      <c r="W134" s="21">
        <v>9096</v>
      </c>
      <c r="X134" s="20">
        <v>27010</v>
      </c>
      <c r="Y134" s="19">
        <v>0.88243064729194187</v>
      </c>
      <c r="Z134" s="18">
        <v>6756</v>
      </c>
      <c r="AA134" s="10">
        <v>8.8181862779276905</v>
      </c>
      <c r="AB134" s="19">
        <v>0.74274406332453824</v>
      </c>
      <c r="AC134" s="19">
        <v>0.52403467297084316</v>
      </c>
      <c r="AD134" s="17">
        <v>4392</v>
      </c>
      <c r="AE134" s="19">
        <v>0.48284960422163586</v>
      </c>
      <c r="AF134" s="9">
        <v>36</v>
      </c>
      <c r="AG134" s="17">
        <v>239.7</v>
      </c>
      <c r="AH134" s="6">
        <v>8.0996147867811036E-3</v>
      </c>
      <c r="AI134" s="19">
        <v>0.23112223612849395</v>
      </c>
      <c r="AJ134" s="16">
        <v>45</v>
      </c>
      <c r="AK134" s="8">
        <v>3.8066624897703196</v>
      </c>
      <c r="AL134" s="18">
        <v>4144</v>
      </c>
      <c r="AM134" s="16">
        <v>92.088888888888889</v>
      </c>
      <c r="AN134" s="18">
        <v>2534</v>
      </c>
      <c r="AO134" s="4">
        <v>8.5625464621207001E-2</v>
      </c>
      <c r="AP134" s="16">
        <v>1</v>
      </c>
      <c r="AQ134" s="5">
        <v>3.3790633236466854E-2</v>
      </c>
      <c r="AR134" s="16">
        <v>287</v>
      </c>
      <c r="AS134" s="17">
        <v>7.5</v>
      </c>
      <c r="AT134" s="16">
        <v>4</v>
      </c>
    </row>
    <row r="135" spans="1:46">
      <c r="A135" t="s">
        <v>2</v>
      </c>
      <c r="B135" t="s">
        <v>13</v>
      </c>
      <c r="C135" t="s">
        <v>19</v>
      </c>
      <c r="D135" t="s">
        <v>19</v>
      </c>
      <c r="E135">
        <v>10.371130600073496</v>
      </c>
      <c r="F135" s="15">
        <v>1168247000</v>
      </c>
      <c r="G135" s="15">
        <v>376</v>
      </c>
      <c r="H135" s="15">
        <v>41730</v>
      </c>
      <c r="I135" s="14">
        <v>27995.37502995447</v>
      </c>
      <c r="J135" s="11">
        <v>110.98404255319149</v>
      </c>
      <c r="K135" s="13">
        <v>40.840000000000003</v>
      </c>
      <c r="L135" s="11">
        <v>105.75</v>
      </c>
      <c r="M135" s="9">
        <v>1.8523843757488619E-2</v>
      </c>
      <c r="N135" s="9">
        <v>7.0644620177330461E-2</v>
      </c>
      <c r="O135" s="9">
        <v>0.17069254732806136</v>
      </c>
      <c r="P135" s="9">
        <v>0.48770668583752697</v>
      </c>
      <c r="Q135" s="9">
        <v>3.505871075964534E-2</v>
      </c>
      <c r="R135" s="9">
        <v>6.7912772585669787E-2</v>
      </c>
      <c r="S135" s="9">
        <v>2.3244668104481191E-3</v>
      </c>
      <c r="T135" s="9">
        <v>0.10297148334531513</v>
      </c>
      <c r="U135" s="11">
        <v>240</v>
      </c>
      <c r="V135" s="11">
        <v>181</v>
      </c>
      <c r="W135" s="12">
        <v>14025</v>
      </c>
      <c r="X135" s="11">
        <v>36594</v>
      </c>
      <c r="Y135" s="9">
        <v>0.9315302978432044</v>
      </c>
      <c r="Z135" s="7">
        <v>14000</v>
      </c>
      <c r="AA135" s="10">
        <v>9.5468126085973957</v>
      </c>
      <c r="AB135" s="9">
        <v>0.99821746880570406</v>
      </c>
      <c r="AC135" s="9">
        <v>0.34988179669030733</v>
      </c>
      <c r="AD135" s="4">
        <v>5200</v>
      </c>
      <c r="AE135" s="9">
        <v>0.37076648841354726</v>
      </c>
      <c r="AF135" s="38">
        <v>202.7</v>
      </c>
      <c r="AG135" s="4">
        <v>18.03</v>
      </c>
      <c r="AH135" s="6">
        <v>4.3206326383896478E-4</v>
      </c>
      <c r="AI135" s="9">
        <v>1</v>
      </c>
      <c r="AJ135" s="3">
        <v>27</v>
      </c>
      <c r="AK135" s="8">
        <v>3.2958368660043291</v>
      </c>
      <c r="AL135" s="7">
        <v>6762</v>
      </c>
      <c r="AM135" s="3">
        <v>250.44444444444446</v>
      </c>
      <c r="AN135" s="7">
        <v>4091</v>
      </c>
      <c r="AO135" s="4">
        <v>9.8034986820033546E-2</v>
      </c>
      <c r="AP135" s="3">
        <v>2</v>
      </c>
      <c r="AQ135" s="5">
        <v>4.7927150730889045E-2</v>
      </c>
      <c r="AR135" s="3">
        <v>130</v>
      </c>
      <c r="AS135" s="4">
        <v>7.5</v>
      </c>
      <c r="AT135" s="3">
        <v>1</v>
      </c>
    </row>
    <row r="136" spans="1:46">
      <c r="A136" t="s">
        <v>18</v>
      </c>
      <c r="B136" t="s">
        <v>17</v>
      </c>
      <c r="C136" t="s">
        <v>16</v>
      </c>
      <c r="D136" t="s">
        <v>16</v>
      </c>
      <c r="E136">
        <v>9.7692247436803434</v>
      </c>
      <c r="F136" s="24">
        <v>547926591</v>
      </c>
      <c r="G136" s="24">
        <v>239</v>
      </c>
      <c r="H136" s="23">
        <v>27329</v>
      </c>
      <c r="I136" s="14">
        <v>20049.273336016686</v>
      </c>
      <c r="J136" s="20">
        <v>114.34728033472804</v>
      </c>
      <c r="K136" s="22">
        <v>43.49</v>
      </c>
      <c r="L136" s="20">
        <v>140.25</v>
      </c>
      <c r="M136" s="19">
        <v>2.3930623147572175E-2</v>
      </c>
      <c r="N136" s="19">
        <v>9.2392696403088295E-2</v>
      </c>
      <c r="O136" s="19">
        <v>0.17677192725676022</v>
      </c>
      <c r="P136" s="19">
        <v>0.44099674338614658</v>
      </c>
      <c r="Q136" s="19">
        <v>5.5838120677668412E-2</v>
      </c>
      <c r="R136" s="19">
        <v>7.3328698452193641E-2</v>
      </c>
      <c r="S136" s="19">
        <v>4.1348018588312782E-3</v>
      </c>
      <c r="T136" s="9">
        <v>0.12916681912986205</v>
      </c>
      <c r="U136" s="20">
        <v>220</v>
      </c>
      <c r="V136" s="20">
        <v>131</v>
      </c>
      <c r="W136" s="21">
        <v>9319</v>
      </c>
      <c r="X136" s="20">
        <v>31333</v>
      </c>
      <c r="Y136" s="19">
        <v>0.58935452793834298</v>
      </c>
      <c r="Z136" s="18">
        <v>8859</v>
      </c>
      <c r="AA136" s="10">
        <v>9.0891891704120322</v>
      </c>
      <c r="AB136" s="19">
        <v>0.95063848052366129</v>
      </c>
      <c r="AC136" s="19">
        <v>0.47686986597492437</v>
      </c>
      <c r="AD136" s="17">
        <v>5200</v>
      </c>
      <c r="AE136" s="19">
        <v>0.55799978538469797</v>
      </c>
      <c r="AF136" s="38">
        <v>113.5</v>
      </c>
      <c r="AG136" s="17">
        <v>210.13</v>
      </c>
      <c r="AH136" s="6">
        <v>7.6889018990815615E-3</v>
      </c>
      <c r="AI136" s="19">
        <v>0.97492028744110792</v>
      </c>
      <c r="AJ136" s="16">
        <v>27</v>
      </c>
      <c r="AK136" s="8">
        <v>3.2958368660043291</v>
      </c>
      <c r="AL136" s="18">
        <v>4099</v>
      </c>
      <c r="AM136" s="16">
        <v>151.81481481481481</v>
      </c>
      <c r="AN136" s="18">
        <v>3215</v>
      </c>
      <c r="AO136" s="4">
        <v>0.11764060155878371</v>
      </c>
      <c r="AP136" s="16">
        <v>1</v>
      </c>
      <c r="AQ136" s="5">
        <v>3.6591166892312198E-2</v>
      </c>
      <c r="AR136" s="16">
        <v>230</v>
      </c>
      <c r="AS136" s="17">
        <v>59</v>
      </c>
      <c r="AT136" s="16">
        <v>2</v>
      </c>
    </row>
    <row r="137" spans="1:46">
      <c r="A137" t="s">
        <v>2</v>
      </c>
      <c r="B137" t="s">
        <v>15</v>
      </c>
      <c r="C137" t="s">
        <v>14</v>
      </c>
      <c r="D137" t="s">
        <v>14</v>
      </c>
      <c r="E137" s="25">
        <v>10.269054258406841</v>
      </c>
      <c r="F137" s="15">
        <v>1432365511</v>
      </c>
      <c r="G137" s="15">
        <v>800</v>
      </c>
      <c r="H137" s="15">
        <v>51685</v>
      </c>
      <c r="I137" s="14">
        <v>27713.369662377867</v>
      </c>
      <c r="J137" s="11">
        <v>64.606250000000003</v>
      </c>
      <c r="K137" s="13">
        <v>42.01</v>
      </c>
      <c r="L137" s="11">
        <v>119.82</v>
      </c>
      <c r="M137" s="9">
        <v>1.9096449646899487E-2</v>
      </c>
      <c r="N137" s="9">
        <v>0.10337622134081455</v>
      </c>
      <c r="O137" s="9">
        <v>0.18498597271935766</v>
      </c>
      <c r="P137" s="9">
        <v>0.41959949695269422</v>
      </c>
      <c r="Q137" s="9">
        <v>5.0769081938666923E-2</v>
      </c>
      <c r="R137" s="9">
        <v>7.6172970881300178E-2</v>
      </c>
      <c r="S137" s="9">
        <v>3.8308987133597754E-3</v>
      </c>
      <c r="T137" s="9">
        <v>0.12694205281996709</v>
      </c>
      <c r="U137" s="11">
        <v>222</v>
      </c>
      <c r="V137" s="11">
        <v>128</v>
      </c>
      <c r="W137" s="12">
        <v>17769</v>
      </c>
      <c r="X137" s="11">
        <v>49689</v>
      </c>
      <c r="Y137" s="9">
        <v>0.58869018849685839</v>
      </c>
      <c r="Z137" s="7">
        <v>17535</v>
      </c>
      <c r="AA137" s="10">
        <v>9.7719541625742785</v>
      </c>
      <c r="AB137" s="9">
        <v>0.98683099780516625</v>
      </c>
      <c r="AC137" s="9">
        <v>0.95019262520638414</v>
      </c>
      <c r="AD137" s="4">
        <v>8600</v>
      </c>
      <c r="AE137" s="9">
        <v>0.48398896955371717</v>
      </c>
      <c r="AF137" s="19">
        <v>227.65299999999999</v>
      </c>
      <c r="AG137" s="4">
        <v>93.74</v>
      </c>
      <c r="AH137" s="6">
        <v>1.8136790171229562E-3</v>
      </c>
      <c r="AI137" s="9">
        <v>0.96436953275016013</v>
      </c>
      <c r="AJ137" s="3">
        <v>55</v>
      </c>
      <c r="AK137" s="8">
        <v>4.0073331852324712</v>
      </c>
      <c r="AL137" s="7">
        <v>8161</v>
      </c>
      <c r="AM137" s="3">
        <v>148.38181818181818</v>
      </c>
      <c r="AN137" s="7">
        <v>6660</v>
      </c>
      <c r="AO137" s="4">
        <v>0.12885750217664699</v>
      </c>
      <c r="AP137" s="3">
        <v>2</v>
      </c>
      <c r="AQ137" s="5">
        <v>3.8695946599593689E-2</v>
      </c>
      <c r="AR137" s="3">
        <v>83</v>
      </c>
      <c r="AS137" s="4">
        <v>83</v>
      </c>
      <c r="AT137" s="3">
        <v>1</v>
      </c>
    </row>
    <row r="138" spans="1:46">
      <c r="A138" t="s">
        <v>2</v>
      </c>
      <c r="B138" t="s">
        <v>13</v>
      </c>
      <c r="C138" t="s">
        <v>12</v>
      </c>
      <c r="D138" t="s">
        <v>12</v>
      </c>
      <c r="E138" s="25">
        <v>9.5617916613505187</v>
      </c>
      <c r="F138" s="15">
        <v>511521000</v>
      </c>
      <c r="G138" s="15">
        <v>400</v>
      </c>
      <c r="H138" s="15">
        <v>26004</v>
      </c>
      <c r="I138" s="14">
        <v>19670.858329487772</v>
      </c>
      <c r="J138" s="11">
        <v>65.010000000000005</v>
      </c>
      <c r="K138" s="13">
        <v>39.78</v>
      </c>
      <c r="L138" s="11">
        <v>88.42</v>
      </c>
      <c r="M138" s="9">
        <v>4.3070296877403477E-2</v>
      </c>
      <c r="N138" s="9">
        <v>0.1169820027688048</v>
      </c>
      <c r="O138" s="9">
        <v>0.20435317643439471</v>
      </c>
      <c r="P138" s="9">
        <v>0.41951238271035224</v>
      </c>
      <c r="Q138" s="9">
        <v>1.9497000461467465E-2</v>
      </c>
      <c r="R138" s="9">
        <v>2.845716043685587E-2</v>
      </c>
      <c r="S138" s="9">
        <v>1.4228580218427934E-3</v>
      </c>
      <c r="T138" s="9">
        <v>4.7954160898323335E-2</v>
      </c>
      <c r="U138" s="11">
        <v>139</v>
      </c>
      <c r="V138" s="11">
        <v>160</v>
      </c>
      <c r="W138" s="12">
        <v>8315</v>
      </c>
      <c r="X138" s="11">
        <v>35994</v>
      </c>
      <c r="Y138" s="9">
        <v>0.92529989094874587</v>
      </c>
      <c r="Z138" s="7">
        <v>8023</v>
      </c>
      <c r="AA138" s="10">
        <v>8.9900676957536554</v>
      </c>
      <c r="AB138" s="9">
        <v>0.96488274203247149</v>
      </c>
      <c r="AC138" s="9">
        <v>0</v>
      </c>
      <c r="AD138" s="4">
        <v>0</v>
      </c>
      <c r="AE138" s="9">
        <v>0</v>
      </c>
      <c r="AF138" s="29">
        <v>39.700000000000003</v>
      </c>
      <c r="AG138" s="4">
        <v>36</v>
      </c>
      <c r="AH138" s="6">
        <v>1.3844023996308261E-3</v>
      </c>
      <c r="AI138" s="9">
        <v>0.33333333333333331</v>
      </c>
      <c r="AJ138" s="3">
        <v>13</v>
      </c>
      <c r="AK138" s="8">
        <v>2.5649493574615367</v>
      </c>
      <c r="AL138" s="7">
        <v>3891</v>
      </c>
      <c r="AM138" s="3">
        <v>299.30769230769232</v>
      </c>
      <c r="AN138" s="7">
        <v>3446</v>
      </c>
      <c r="AO138" s="4">
        <v>0.13251807414243963</v>
      </c>
      <c r="AP138" s="3">
        <v>1</v>
      </c>
      <c r="AQ138" s="5">
        <v>3.845562221196739E-2</v>
      </c>
      <c r="AR138" s="3">
        <v>92</v>
      </c>
      <c r="AS138" s="4">
        <v>17</v>
      </c>
      <c r="AT138" s="3">
        <v>3</v>
      </c>
    </row>
    <row r="139" spans="1:46" s="25" customFormat="1">
      <c r="A139" s="25" t="s">
        <v>5</v>
      </c>
      <c r="B139" s="25" t="s">
        <v>10</v>
      </c>
      <c r="C139" s="25" t="s">
        <v>11</v>
      </c>
      <c r="D139" s="25" t="s">
        <v>11</v>
      </c>
      <c r="E139">
        <v>8.7947012464709928</v>
      </c>
      <c r="F139" s="42">
        <v>201618262</v>
      </c>
      <c r="G139" s="42">
        <v>264</v>
      </c>
      <c r="H139" s="42">
        <v>11159</v>
      </c>
      <c r="I139" s="33">
        <v>18067.77148490008</v>
      </c>
      <c r="J139" s="39">
        <v>42.268939393939391</v>
      </c>
      <c r="K139" s="41">
        <v>47.13</v>
      </c>
      <c r="L139" s="39">
        <v>202.89</v>
      </c>
      <c r="M139" s="38">
        <v>3.7368939869163904E-2</v>
      </c>
      <c r="N139" s="38">
        <v>0.23541535979926517</v>
      </c>
      <c r="O139" s="38">
        <v>0.33775427905726318</v>
      </c>
      <c r="P139" s="38">
        <v>0.22968007886011291</v>
      </c>
      <c r="Q139" s="38">
        <v>1.5413567523971682E-2</v>
      </c>
      <c r="R139" s="38">
        <v>1.7474684111479524E-2</v>
      </c>
      <c r="S139" s="38">
        <v>2.1328075992472443E-2</v>
      </c>
      <c r="T139" s="29">
        <v>3.2888251635451206E-2</v>
      </c>
      <c r="U139" s="39">
        <v>103</v>
      </c>
      <c r="V139" s="39">
        <v>36</v>
      </c>
      <c r="W139" s="40">
        <v>3865</v>
      </c>
      <c r="X139" s="39">
        <v>30552</v>
      </c>
      <c r="Y139" s="38">
        <v>0.87419354838709673</v>
      </c>
      <c r="Z139" s="37">
        <v>1612</v>
      </c>
      <c r="AA139" s="10">
        <v>7.3852309230665734</v>
      </c>
      <c r="AB139" s="38">
        <v>0.41707632600258732</v>
      </c>
      <c r="AC139" s="38">
        <v>0</v>
      </c>
      <c r="AD139" s="36">
        <v>0</v>
      </c>
      <c r="AE139" s="38">
        <v>0</v>
      </c>
      <c r="AF139" s="19">
        <v>55</v>
      </c>
      <c r="AG139" s="36">
        <v>202.7</v>
      </c>
      <c r="AH139" s="6">
        <v>1.8164710099471279E-2</v>
      </c>
      <c r="AI139" s="38">
        <v>0.29210656142081898</v>
      </c>
      <c r="AJ139" s="35">
        <v>23</v>
      </c>
      <c r="AK139" s="8">
        <v>3.1354942159291497</v>
      </c>
      <c r="AL139" s="37">
        <v>903</v>
      </c>
      <c r="AM139" s="35">
        <v>39.260869565217391</v>
      </c>
      <c r="AN139" s="37">
        <v>804</v>
      </c>
      <c r="AO139" s="4">
        <v>7.204946679810019E-2</v>
      </c>
      <c r="AP139" s="35">
        <v>1</v>
      </c>
      <c r="AQ139" s="5">
        <v>8.9613764674253971E-2</v>
      </c>
      <c r="AR139" s="35">
        <v>103</v>
      </c>
      <c r="AS139" s="36">
        <v>12</v>
      </c>
      <c r="AT139" s="35">
        <v>3</v>
      </c>
    </row>
    <row r="140" spans="1:46" s="25" customFormat="1">
      <c r="A140" s="25" t="s">
        <v>5</v>
      </c>
      <c r="B140" s="25" t="s">
        <v>10</v>
      </c>
      <c r="C140" s="25" t="s">
        <v>9</v>
      </c>
      <c r="D140" s="25" t="s">
        <v>9</v>
      </c>
      <c r="E140" s="25">
        <v>9.1159701599471266</v>
      </c>
      <c r="F140" s="42">
        <v>322503000</v>
      </c>
      <c r="G140" s="42">
        <v>760</v>
      </c>
      <c r="H140" s="42">
        <v>12525</v>
      </c>
      <c r="I140" s="33">
        <v>25748.742514970061</v>
      </c>
      <c r="J140" s="39">
        <v>16.480263157894736</v>
      </c>
      <c r="K140" s="41">
        <v>47.72</v>
      </c>
      <c r="L140" s="39">
        <v>210.94</v>
      </c>
      <c r="M140" s="38">
        <v>6.1716566866267468E-2</v>
      </c>
      <c r="N140" s="38">
        <v>0.24055888223552893</v>
      </c>
      <c r="O140" s="38">
        <v>0.28199600798403196</v>
      </c>
      <c r="P140" s="38">
        <v>0.26243512974051897</v>
      </c>
      <c r="Q140" s="38">
        <v>1.8283433133732534E-2</v>
      </c>
      <c r="R140" s="38">
        <v>2.0918163672654689E-2</v>
      </c>
      <c r="S140" s="38">
        <v>6.626746506986028E-3</v>
      </c>
      <c r="T140" s="29">
        <v>3.9201596806387226E-2</v>
      </c>
      <c r="U140" s="39">
        <v>123</v>
      </c>
      <c r="V140" s="39">
        <v>33</v>
      </c>
      <c r="W140" s="40">
        <v>4290</v>
      </c>
      <c r="X140" s="39">
        <v>35442</v>
      </c>
      <c r="Y140" s="38">
        <v>0.52399232245681382</v>
      </c>
      <c r="Z140" s="37">
        <v>2539</v>
      </c>
      <c r="AA140" s="10">
        <v>7.8395255817046783</v>
      </c>
      <c r="AB140" s="38">
        <v>0.59184149184149182</v>
      </c>
      <c r="AC140" s="38">
        <v>0</v>
      </c>
      <c r="AD140" s="36">
        <v>0</v>
      </c>
      <c r="AE140" s="38">
        <v>0</v>
      </c>
      <c r="AF140" s="9">
        <v>223.03</v>
      </c>
      <c r="AG140" s="36">
        <v>113.5</v>
      </c>
      <c r="AH140" s="6">
        <v>9.0618762475049904E-3</v>
      </c>
      <c r="AI140" s="38">
        <v>0.42290748898678415</v>
      </c>
      <c r="AJ140" s="35">
        <v>24</v>
      </c>
      <c r="AK140" s="8">
        <v>3.1780538303479458</v>
      </c>
      <c r="AL140" s="37">
        <v>1309</v>
      </c>
      <c r="AM140" s="35">
        <v>54.541666666666664</v>
      </c>
      <c r="AN140" s="37">
        <v>431</v>
      </c>
      <c r="AO140" s="4">
        <v>3.4411177644710578E-2</v>
      </c>
      <c r="AP140" s="35">
        <v>1</v>
      </c>
      <c r="AQ140" s="5">
        <v>7.9840319361277445E-2</v>
      </c>
      <c r="AR140" s="35">
        <v>160</v>
      </c>
      <c r="AS140" s="36">
        <v>82</v>
      </c>
      <c r="AT140" s="35">
        <v>4</v>
      </c>
    </row>
    <row r="141" spans="1:46">
      <c r="A141" t="s">
        <v>5</v>
      </c>
      <c r="B141" t="s">
        <v>8</v>
      </c>
      <c r="C141" t="s">
        <v>7</v>
      </c>
      <c r="D141" t="s">
        <v>7</v>
      </c>
      <c r="E141">
        <v>10.35533588890441</v>
      </c>
      <c r="F141" s="24">
        <v>1175079253</v>
      </c>
      <c r="G141" s="24">
        <v>1069</v>
      </c>
      <c r="H141" s="23">
        <v>58856</v>
      </c>
      <c r="I141" s="14">
        <v>19965.326440804674</v>
      </c>
      <c r="J141" s="20">
        <v>55.057062675397567</v>
      </c>
      <c r="K141" s="22">
        <v>45.62</v>
      </c>
      <c r="L141" s="20">
        <v>185.83</v>
      </c>
      <c r="M141" s="19">
        <v>1.9879026777218974E-2</v>
      </c>
      <c r="N141" s="19">
        <v>0.14212654614652712</v>
      </c>
      <c r="O141" s="19">
        <v>0.2276063612885687</v>
      </c>
      <c r="P141" s="19">
        <v>0.38363123555797202</v>
      </c>
      <c r="Q141" s="19">
        <v>4.7590729917085767E-2</v>
      </c>
      <c r="R141" s="19">
        <v>6.6858094331928769E-2</v>
      </c>
      <c r="S141" s="19">
        <v>2.3277151012641023E-3</v>
      </c>
      <c r="T141" s="9">
        <v>0.11444882424901454</v>
      </c>
      <c r="U141" s="20">
        <v>205</v>
      </c>
      <c r="V141" s="20">
        <v>128</v>
      </c>
      <c r="W141" s="21">
        <v>21031</v>
      </c>
      <c r="X141" s="20">
        <v>37394</v>
      </c>
      <c r="Y141" s="19">
        <v>0.67411512334644264</v>
      </c>
      <c r="Z141" s="18">
        <v>20291</v>
      </c>
      <c r="AA141" s="10">
        <v>9.9179327169676235</v>
      </c>
      <c r="AB141" s="19">
        <v>0.96481384622699828</v>
      </c>
      <c r="AC141" s="19">
        <v>0.6361379310344828</v>
      </c>
      <c r="AD141" s="17">
        <v>12357</v>
      </c>
      <c r="AE141" s="19">
        <v>0.58756121915267934</v>
      </c>
      <c r="AG141" s="17">
        <v>227.65299999999999</v>
      </c>
      <c r="AH141" s="6">
        <v>3.867965882832676E-3</v>
      </c>
      <c r="AI141" s="19">
        <v>0.66323747106341668</v>
      </c>
      <c r="AJ141" s="16">
        <v>61</v>
      </c>
      <c r="AK141" s="8">
        <v>4.1108738641733114</v>
      </c>
      <c r="AL141" s="18">
        <v>7908</v>
      </c>
      <c r="AM141" s="16">
        <v>129.63934426229508</v>
      </c>
      <c r="AN141" s="18">
        <v>4958</v>
      </c>
      <c r="AO141" s="4">
        <v>8.4239499796112546E-2</v>
      </c>
      <c r="AP141" s="16">
        <v>3</v>
      </c>
      <c r="AQ141" s="5">
        <v>5.0971863531330708E-2</v>
      </c>
      <c r="AR141" s="16">
        <v>243</v>
      </c>
      <c r="AS141" s="17">
        <v>84</v>
      </c>
      <c r="AT141" s="16">
        <v>2</v>
      </c>
    </row>
    <row r="142" spans="1:46" s="25" customFormat="1">
      <c r="A142" s="25" t="s">
        <v>2</v>
      </c>
      <c r="B142" s="25" t="s">
        <v>1</v>
      </c>
      <c r="C142" s="25" t="s">
        <v>6</v>
      </c>
      <c r="D142" s="25" t="s">
        <v>6</v>
      </c>
      <c r="E142">
        <v>9.3302287378382633</v>
      </c>
      <c r="F142" s="34">
        <v>412144287.06000006</v>
      </c>
      <c r="G142" s="34">
        <v>525</v>
      </c>
      <c r="H142" s="34">
        <v>16600</v>
      </c>
      <c r="I142" s="33">
        <v>24827.969100000002</v>
      </c>
      <c r="J142" s="30">
        <v>31.61904761904762</v>
      </c>
      <c r="K142" s="32">
        <v>43.33</v>
      </c>
      <c r="L142" s="30">
        <v>136.69</v>
      </c>
      <c r="M142" s="29">
        <v>3.2289156626506027E-2</v>
      </c>
      <c r="N142" s="29">
        <v>0.15530120481927712</v>
      </c>
      <c r="O142" s="29">
        <v>0.27216867469879519</v>
      </c>
      <c r="P142" s="29">
        <v>0.35951807228915661</v>
      </c>
      <c r="Q142" s="29">
        <v>2.4698795180722891E-2</v>
      </c>
      <c r="R142" s="29">
        <v>3.180722891566265E-2</v>
      </c>
      <c r="S142" s="29">
        <v>1.2650602409638553E-3</v>
      </c>
      <c r="T142" s="29">
        <v>5.650602409638554E-2</v>
      </c>
      <c r="U142" s="30">
        <v>170</v>
      </c>
      <c r="V142" s="30">
        <v>127</v>
      </c>
      <c r="W142" s="31">
        <v>6302</v>
      </c>
      <c r="X142" s="30">
        <v>36558</v>
      </c>
      <c r="Y142" s="29">
        <v>0.97054886211512714</v>
      </c>
      <c r="Z142" s="28">
        <v>5369</v>
      </c>
      <c r="AA142" s="10">
        <v>8.5883969504225703</v>
      </c>
      <c r="AB142" s="29">
        <v>0.85195176134560457</v>
      </c>
      <c r="AC142" s="29">
        <v>0</v>
      </c>
      <c r="AD142" s="27">
        <v>0</v>
      </c>
      <c r="AE142" s="29">
        <v>0</v>
      </c>
      <c r="AF142" s="1"/>
      <c r="AG142" s="27">
        <v>39.700000000000003</v>
      </c>
      <c r="AH142" s="6">
        <v>2.391566265060241E-3</v>
      </c>
      <c r="AI142" s="29">
        <v>1</v>
      </c>
      <c r="AJ142" s="26">
        <v>21</v>
      </c>
      <c r="AK142" s="8">
        <v>3.044522437723423</v>
      </c>
      <c r="AL142" s="28">
        <v>1561</v>
      </c>
      <c r="AM142" s="26">
        <v>74.333333333333329</v>
      </c>
      <c r="AN142" s="28">
        <v>2321</v>
      </c>
      <c r="AO142" s="4">
        <v>0.13981927710843373</v>
      </c>
      <c r="AP142" s="26">
        <v>1</v>
      </c>
      <c r="AQ142" s="5">
        <v>6.0240963855421686E-2</v>
      </c>
      <c r="AR142" s="26">
        <v>88</v>
      </c>
      <c r="AS142" s="27">
        <v>63</v>
      </c>
      <c r="AT142" s="26">
        <v>4</v>
      </c>
    </row>
    <row r="143" spans="1:46">
      <c r="A143" t="s">
        <v>5</v>
      </c>
      <c r="B143" t="s">
        <v>4</v>
      </c>
      <c r="C143" t="s">
        <v>3</v>
      </c>
      <c r="D143" t="s">
        <v>3</v>
      </c>
      <c r="E143">
        <v>9.4779701081326806</v>
      </c>
      <c r="F143" s="24">
        <v>395496000</v>
      </c>
      <c r="G143" s="24">
        <v>214</v>
      </c>
      <c r="H143" s="23">
        <v>16201</v>
      </c>
      <c r="I143" s="14">
        <v>24411.826430467256</v>
      </c>
      <c r="J143" s="20">
        <v>75.705607476635521</v>
      </c>
      <c r="K143" s="22">
        <v>43.46</v>
      </c>
      <c r="L143" s="20">
        <v>139.97999999999999</v>
      </c>
      <c r="M143" s="19">
        <v>6.3761496203938034E-2</v>
      </c>
      <c r="N143" s="19">
        <v>0.17764335534843528</v>
      </c>
      <c r="O143" s="19">
        <v>0.22665267576075551</v>
      </c>
      <c r="P143" s="19">
        <v>0.34318869205604591</v>
      </c>
      <c r="Q143" s="19">
        <v>2.4381211036355779E-2</v>
      </c>
      <c r="R143" s="19">
        <v>1.777668045182396E-2</v>
      </c>
      <c r="S143" s="19">
        <v>3.5183013394234925E-3</v>
      </c>
      <c r="T143" s="9">
        <v>4.2157891488179736E-2</v>
      </c>
      <c r="U143" s="20">
        <v>75</v>
      </c>
      <c r="V143" s="20">
        <v>195</v>
      </c>
      <c r="W143" s="21">
        <v>4736</v>
      </c>
      <c r="X143" s="20">
        <v>30263</v>
      </c>
      <c r="Y143" s="19">
        <v>0.96116504854368934</v>
      </c>
      <c r="Z143" s="18">
        <v>1216</v>
      </c>
      <c r="AA143" s="10">
        <v>7.1033220625261126</v>
      </c>
      <c r="AB143" s="19">
        <v>0.25675675675675674</v>
      </c>
      <c r="AC143" s="19">
        <v>1</v>
      </c>
      <c r="AD143" s="17">
        <v>1029</v>
      </c>
      <c r="AE143" s="19">
        <v>0.21727195945945946</v>
      </c>
      <c r="AG143" s="17">
        <v>55</v>
      </c>
      <c r="AH143" s="6">
        <v>3.3948521696191593E-3</v>
      </c>
      <c r="AI143" s="19">
        <v>0.8</v>
      </c>
      <c r="AJ143" s="16">
        <v>27</v>
      </c>
      <c r="AK143" s="8">
        <v>3.2958368660043291</v>
      </c>
      <c r="AL143" s="18">
        <v>1863</v>
      </c>
      <c r="AM143" s="16">
        <v>69</v>
      </c>
      <c r="AN143" s="18">
        <v>2494</v>
      </c>
      <c r="AO143" s="4">
        <v>0.15394111474600333</v>
      </c>
      <c r="AP143" s="16">
        <v>1</v>
      </c>
      <c r="AQ143" s="5">
        <v>6.1724584902166535E-2</v>
      </c>
      <c r="AR143" s="16">
        <v>261</v>
      </c>
      <c r="AS143" s="17">
        <v>2</v>
      </c>
      <c r="AT143" s="16">
        <v>4</v>
      </c>
    </row>
    <row r="144" spans="1:46">
      <c r="A144" t="s">
        <v>2</v>
      </c>
      <c r="B144" t="s">
        <v>1</v>
      </c>
      <c r="C144" t="s">
        <v>0</v>
      </c>
      <c r="D144" t="s">
        <v>0</v>
      </c>
      <c r="E144">
        <v>11.343762232008979</v>
      </c>
      <c r="F144" s="15">
        <v>3338474308.6810002</v>
      </c>
      <c r="G144" s="15">
        <v>1327</v>
      </c>
      <c r="H144" s="15">
        <v>122508</v>
      </c>
      <c r="I144" s="14">
        <v>27251.071837602445</v>
      </c>
      <c r="J144" s="11">
        <v>92.319517709118315</v>
      </c>
      <c r="K144" s="13">
        <v>42.3</v>
      </c>
      <c r="L144" s="11">
        <v>125.96</v>
      </c>
      <c r="M144" s="9">
        <v>1.8317171123518463E-2</v>
      </c>
      <c r="N144" s="9">
        <v>8.4370000326509292E-2</v>
      </c>
      <c r="O144" s="9">
        <v>0.17470695791295263</v>
      </c>
      <c r="P144" s="9">
        <v>0.45490090443073106</v>
      </c>
      <c r="Q144" s="9">
        <v>4.7866261795148073E-2</v>
      </c>
      <c r="R144" s="9">
        <v>8.2696640219414239E-2</v>
      </c>
      <c r="S144" s="9">
        <v>1.7141737682437065E-3</v>
      </c>
      <c r="T144" s="9">
        <v>0.1305629020145623</v>
      </c>
      <c r="U144" s="11">
        <v>235</v>
      </c>
      <c r="V144" s="11">
        <v>83</v>
      </c>
      <c r="W144" s="12">
        <v>44470</v>
      </c>
      <c r="X144" s="11">
        <v>39538</v>
      </c>
      <c r="Y144" s="9">
        <v>0.81758632174975021</v>
      </c>
      <c r="Z144" s="7">
        <v>38134</v>
      </c>
      <c r="AA144" s="10">
        <v>10.548861551624389</v>
      </c>
      <c r="AB144" s="9">
        <v>0.85752192489318646</v>
      </c>
      <c r="AC144" s="9">
        <v>0.69474866610502672</v>
      </c>
      <c r="AD144" s="4">
        <v>25258</v>
      </c>
      <c r="AE144" s="9">
        <v>0.56797841241286262</v>
      </c>
      <c r="AG144" s="4">
        <v>223.03</v>
      </c>
      <c r="AH144" s="6">
        <v>1.8205341691971137E-3</v>
      </c>
      <c r="AI144" s="9">
        <v>0.82719813478007442</v>
      </c>
      <c r="AJ144" s="3">
        <v>89</v>
      </c>
      <c r="AK144" s="8">
        <v>4.4886363697321396</v>
      </c>
      <c r="AL144" s="7">
        <v>18592</v>
      </c>
      <c r="AM144" s="3">
        <v>208.89887640449439</v>
      </c>
      <c r="AN144" s="7">
        <v>10040</v>
      </c>
      <c r="AO144" s="4">
        <v>8.1953831586508638E-2</v>
      </c>
      <c r="AP144" s="3">
        <v>2</v>
      </c>
      <c r="AQ144" s="5">
        <v>1.6325464459463871E-2</v>
      </c>
      <c r="AR144" s="3">
        <v>73</v>
      </c>
      <c r="AS144" s="4">
        <v>47</v>
      </c>
      <c r="AT144" s="3">
        <v>1</v>
      </c>
    </row>
    <row r="145" spans="8:35">
      <c r="H145"/>
      <c r="I145"/>
      <c r="M145"/>
      <c r="N145"/>
      <c r="O145"/>
      <c r="P145"/>
      <c r="Q145"/>
      <c r="R145"/>
      <c r="S145"/>
      <c r="T145"/>
      <c r="Y145"/>
      <c r="AB145"/>
      <c r="AC145"/>
      <c r="AE145"/>
      <c r="AF145"/>
      <c r="AI145"/>
    </row>
    <row r="146" spans="8:35">
      <c r="H146"/>
      <c r="I146"/>
      <c r="M146"/>
      <c r="N146"/>
      <c r="O146"/>
      <c r="P146"/>
      <c r="Q146"/>
      <c r="R146"/>
      <c r="S146"/>
      <c r="T146"/>
      <c r="Y146"/>
      <c r="AB146"/>
      <c r="AC146"/>
      <c r="AE146"/>
      <c r="AF146"/>
      <c r="AI146"/>
    </row>
    <row r="147" spans="8:35">
      <c r="H147"/>
      <c r="I147"/>
      <c r="M147"/>
      <c r="N147"/>
      <c r="O147"/>
      <c r="P147"/>
      <c r="Q147"/>
      <c r="R147"/>
      <c r="S147"/>
      <c r="T147"/>
      <c r="Y147"/>
      <c r="AB147"/>
      <c r="AC147"/>
      <c r="AE147"/>
      <c r="AF147"/>
      <c r="AI147"/>
    </row>
    <row r="148" spans="8:35">
      <c r="H148"/>
      <c r="I148"/>
      <c r="M148"/>
      <c r="N148"/>
      <c r="O148"/>
      <c r="P148"/>
      <c r="Q148"/>
      <c r="R148"/>
      <c r="S148"/>
      <c r="T148"/>
      <c r="Y148"/>
      <c r="AB148"/>
      <c r="AC148"/>
      <c r="AE148"/>
      <c r="AF148"/>
      <c r="AI148"/>
    </row>
    <row r="149" spans="8:35">
      <c r="H149"/>
      <c r="I149"/>
      <c r="M149"/>
      <c r="N149"/>
      <c r="O149"/>
      <c r="P149"/>
      <c r="Q149"/>
      <c r="R149"/>
      <c r="S149"/>
      <c r="T149"/>
      <c r="Y149"/>
      <c r="AB149"/>
      <c r="AC149"/>
      <c r="AE149"/>
      <c r="AF149"/>
      <c r="AI149"/>
    </row>
    <row r="150" spans="8:35">
      <c r="H150"/>
      <c r="I150"/>
      <c r="M150"/>
      <c r="N150"/>
      <c r="O150"/>
      <c r="P150"/>
      <c r="Q150"/>
      <c r="R150"/>
      <c r="S150"/>
      <c r="T150"/>
      <c r="Y150"/>
      <c r="AB150"/>
      <c r="AC150"/>
      <c r="AE150"/>
      <c r="AF150"/>
      <c r="AI150"/>
    </row>
    <row r="151" spans="8:35">
      <c r="H151"/>
      <c r="I151"/>
      <c r="M151"/>
      <c r="N151"/>
      <c r="O151"/>
      <c r="P151"/>
      <c r="Q151"/>
      <c r="R151"/>
      <c r="S151"/>
      <c r="T151"/>
      <c r="Y151"/>
      <c r="AB151"/>
      <c r="AC151"/>
      <c r="AE151"/>
      <c r="AF151"/>
      <c r="AI151"/>
    </row>
    <row r="152" spans="8:35">
      <c r="H152"/>
      <c r="I152"/>
      <c r="M152"/>
      <c r="N152"/>
      <c r="O152"/>
      <c r="P152"/>
      <c r="Q152"/>
      <c r="R152"/>
      <c r="S152"/>
      <c r="T152"/>
      <c r="Y152"/>
      <c r="AB152"/>
      <c r="AC152"/>
      <c r="AE152"/>
      <c r="AF152"/>
      <c r="AI152"/>
    </row>
    <row r="153" spans="8:35">
      <c r="H153"/>
      <c r="I153"/>
      <c r="M153"/>
      <c r="N153"/>
      <c r="O153"/>
      <c r="P153"/>
      <c r="Q153"/>
      <c r="R153"/>
      <c r="S153"/>
      <c r="T153"/>
      <c r="Y153"/>
      <c r="AB153"/>
      <c r="AC153"/>
      <c r="AE153"/>
      <c r="AF153"/>
      <c r="AI153"/>
    </row>
    <row r="154" spans="8:35">
      <c r="H154"/>
      <c r="I154"/>
      <c r="M154"/>
      <c r="N154"/>
      <c r="O154"/>
      <c r="P154"/>
      <c r="Q154"/>
      <c r="R154"/>
      <c r="S154"/>
      <c r="T154"/>
      <c r="Y154"/>
      <c r="AB154"/>
      <c r="AC154"/>
      <c r="AE154"/>
      <c r="AF154"/>
      <c r="AI154"/>
    </row>
    <row r="155" spans="8:35">
      <c r="H155"/>
      <c r="I155"/>
      <c r="M155"/>
      <c r="N155"/>
      <c r="O155"/>
      <c r="P155"/>
      <c r="Q155"/>
      <c r="R155"/>
      <c r="S155"/>
      <c r="T155"/>
      <c r="Y155"/>
      <c r="AB155"/>
      <c r="AC155"/>
      <c r="AE155"/>
      <c r="AF155"/>
      <c r="AI155"/>
    </row>
    <row r="156" spans="8:35">
      <c r="H156"/>
      <c r="I156"/>
      <c r="M156"/>
      <c r="N156"/>
      <c r="O156"/>
      <c r="P156"/>
      <c r="Q156"/>
      <c r="R156"/>
      <c r="S156"/>
      <c r="T156"/>
      <c r="Y156"/>
      <c r="AB156"/>
      <c r="AC156"/>
      <c r="AE156"/>
      <c r="AF156"/>
      <c r="AI156"/>
    </row>
  </sheetData>
  <autoFilter ref="A1:AT1">
    <filterColumn colId="2"/>
    <filterColumn colId="4"/>
    <filterColumn colId="19"/>
    <filterColumn colId="26"/>
    <filterColumn colId="31"/>
    <filterColumn colId="33"/>
    <filterColumn colId="36"/>
    <filterColumn colId="40"/>
    <filterColumn colId="42"/>
    <sortState ref="A2:AU144">
      <sortCondition ref="D1"/>
    </sortState>
  </autoFilter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139</vt:lpstr>
      <vt:lpstr>143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Radulovic</dc:creator>
  <cp:lastModifiedBy>Branko Radulovic</cp:lastModifiedBy>
  <dcterms:created xsi:type="dcterms:W3CDTF">2015-08-12T10:01:13Z</dcterms:created>
  <dcterms:modified xsi:type="dcterms:W3CDTF">2015-08-12T10:04:15Z</dcterms:modified>
</cp:coreProperties>
</file>